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735" windowHeight="122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13" i="1"/>
  <c r="D12"/>
  <c r="D9"/>
</calcChain>
</file>

<file path=xl/sharedStrings.xml><?xml version="1.0" encoding="utf-8"?>
<sst xmlns="http://schemas.openxmlformats.org/spreadsheetml/2006/main" count="25" uniqueCount="22">
  <si>
    <t>Loyer</t>
  </si>
  <si>
    <t>613 Location</t>
  </si>
  <si>
    <t>408 Fournisseur FNP</t>
  </si>
  <si>
    <t>44586 TVA/FNP</t>
  </si>
  <si>
    <t>FCNS = Fournitures Consommables Non Stockables</t>
  </si>
  <si>
    <t>606 FCNS (Electricité)</t>
  </si>
  <si>
    <t>EDF</t>
  </si>
  <si>
    <t>Assurance</t>
  </si>
  <si>
    <t>616 Assurance</t>
  </si>
  <si>
    <t>486 Charges constatées d'avance</t>
  </si>
  <si>
    <t>255*10/12 -&gt; 1er Novembre</t>
  </si>
  <si>
    <t>Fournitures de bureau</t>
  </si>
  <si>
    <t>6064 Fournitures administratives</t>
  </si>
  <si>
    <t>Ex 1</t>
  </si>
  <si>
    <t>Ex 2</t>
  </si>
  <si>
    <t>752 Revenus d'immeuble</t>
  </si>
  <si>
    <t>487 Produits Constatés d'Avance</t>
  </si>
  <si>
    <t>600*2/3</t>
  </si>
  <si>
    <t>Marchandises</t>
  </si>
  <si>
    <t>707 Ventes Marchandises</t>
  </si>
  <si>
    <t>4198 Clt Avoir à établir</t>
  </si>
  <si>
    <t>44587 TVA/Factures à établir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</si>
</sst>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0" fillId="0" borderId="0" xfId="0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1"/>
  <sheetViews>
    <sheetView tabSelected="1" workbookViewId="0">
      <selection activeCell="B29" sqref="B29"/>
    </sheetView>
  </sheetViews>
  <sheetFormatPr baseColWidth="10" defaultRowHeight="15"/>
  <cols>
    <col min="2" max="3" width="30.7109375" customWidth="1"/>
    <col min="4" max="6" width="11.42578125" style="1"/>
  </cols>
  <sheetData>
    <row r="2" spans="1:10">
      <c r="A2" t="s">
        <v>13</v>
      </c>
      <c r="B2" s="3" t="s">
        <v>0</v>
      </c>
    </row>
    <row r="3" spans="1:10">
      <c r="B3" s="2" t="s">
        <v>1</v>
      </c>
      <c r="C3" s="2"/>
      <c r="D3" s="1">
        <v>267</v>
      </c>
    </row>
    <row r="4" spans="1:10">
      <c r="C4" t="s">
        <v>2</v>
      </c>
      <c r="E4" s="1">
        <v>267</v>
      </c>
    </row>
    <row r="6" spans="1:10">
      <c r="B6" s="3" t="s">
        <v>6</v>
      </c>
    </row>
    <row r="7" spans="1:10">
      <c r="B7" t="s">
        <v>5</v>
      </c>
      <c r="D7" s="1">
        <v>57</v>
      </c>
      <c r="J7" t="s">
        <v>4</v>
      </c>
    </row>
    <row r="8" spans="1:10">
      <c r="C8" t="s">
        <v>2</v>
      </c>
      <c r="E8" s="1">
        <v>57</v>
      </c>
    </row>
    <row r="9" spans="1:10">
      <c r="B9" t="s">
        <v>3</v>
      </c>
      <c r="D9" s="1">
        <f>D7/5</f>
        <v>11.4</v>
      </c>
    </row>
    <row r="11" spans="1:10">
      <c r="B11" s="3" t="s">
        <v>7</v>
      </c>
    </row>
    <row r="12" spans="1:10">
      <c r="B12" t="s">
        <v>9</v>
      </c>
      <c r="D12" s="1">
        <f>255*10/12</f>
        <v>212.5</v>
      </c>
      <c r="G12" t="s">
        <v>10</v>
      </c>
    </row>
    <row r="13" spans="1:10">
      <c r="C13" t="s">
        <v>8</v>
      </c>
      <c r="E13" s="1">
        <f>255*10/12</f>
        <v>212.5</v>
      </c>
    </row>
    <row r="15" spans="1:10">
      <c r="B15" s="3" t="s">
        <v>11</v>
      </c>
    </row>
    <row r="16" spans="1:10">
      <c r="B16" t="s">
        <v>9</v>
      </c>
      <c r="D16" s="1">
        <v>36</v>
      </c>
    </row>
    <row r="17" spans="1:7">
      <c r="C17" t="s">
        <v>12</v>
      </c>
      <c r="E17" s="1">
        <v>36</v>
      </c>
    </row>
    <row r="21" spans="1:7">
      <c r="A21" t="s">
        <v>14</v>
      </c>
      <c r="B21" s="3" t="s">
        <v>0</v>
      </c>
    </row>
    <row r="22" spans="1:7">
      <c r="B22" t="s">
        <v>15</v>
      </c>
      <c r="D22" s="1">
        <v>400</v>
      </c>
      <c r="G22" t="s">
        <v>17</v>
      </c>
    </row>
    <row r="23" spans="1:7">
      <c r="C23" t="s">
        <v>16</v>
      </c>
      <c r="E23" s="1">
        <v>400</v>
      </c>
    </row>
    <row r="25" spans="1:7">
      <c r="B25" s="3" t="s">
        <v>18</v>
      </c>
    </row>
    <row r="26" spans="1:7">
      <c r="B26" t="s">
        <v>19</v>
      </c>
      <c r="D26" s="1">
        <v>95.83</v>
      </c>
    </row>
    <row r="27" spans="1:7">
      <c r="B27" s="1" t="s">
        <v>21</v>
      </c>
      <c r="C27" s="1"/>
      <c r="D27" s="1">
        <v>19.170000000000002</v>
      </c>
      <c r="F27"/>
    </row>
    <row r="28" spans="1:7">
      <c r="B28" s="1"/>
      <c r="C28" s="1" t="s">
        <v>20</v>
      </c>
      <c r="E28" s="1">
        <v>115</v>
      </c>
      <c r="F28"/>
    </row>
    <row r="29" spans="1:7">
      <c r="B29" s="1"/>
      <c r="C29" s="1"/>
      <c r="F29"/>
    </row>
    <row r="30" spans="1:7">
      <c r="B30" s="1"/>
      <c r="C30" s="1"/>
      <c r="F30"/>
    </row>
    <row r="31" spans="1:7">
      <c r="B31" s="1"/>
      <c r="C31" s="1"/>
      <c r="F3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2008-11-24T13:28:30Z</dcterms:created>
  <dcterms:modified xsi:type="dcterms:W3CDTF">2008-11-24T14:58:42Z</dcterms:modified>
</cp:coreProperties>
</file>