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RLM normale" sheetId="1" r:id="rId1"/>
    <sheet name="RLM Carrée" sheetId="8" r:id="rId2"/>
  </sheets>
  <calcPr calcId="125725"/>
</workbook>
</file>

<file path=xl/calcChain.xml><?xml version="1.0" encoding="utf-8"?>
<calcChain xmlns="http://schemas.openxmlformats.org/spreadsheetml/2006/main">
  <c r="F51" i="8"/>
  <c r="E51"/>
  <c r="D51"/>
  <c r="C51"/>
  <c r="B51"/>
  <c r="F50"/>
  <c r="E50"/>
  <c r="D50"/>
  <c r="C50"/>
  <c r="B50"/>
  <c r="F49"/>
  <c r="E49"/>
  <c r="D49"/>
  <c r="C49"/>
  <c r="B49"/>
  <c r="F48"/>
  <c r="E48"/>
  <c r="D48"/>
  <c r="C48"/>
  <c r="B48"/>
  <c r="F47"/>
  <c r="E47"/>
  <c r="D47"/>
  <c r="C47"/>
  <c r="B47"/>
  <c r="F46"/>
  <c r="E46"/>
  <c r="D46"/>
  <c r="C46"/>
  <c r="B46"/>
  <c r="F45"/>
  <c r="E45"/>
  <c r="D45"/>
  <c r="C45"/>
  <c r="B45"/>
  <c r="F44"/>
  <c r="E44"/>
  <c r="D44"/>
  <c r="C44"/>
  <c r="B44"/>
  <c r="F43"/>
  <c r="E43"/>
  <c r="D43"/>
  <c r="C43"/>
  <c r="B43"/>
  <c r="F42"/>
  <c r="E42"/>
  <c r="D42"/>
  <c r="C42"/>
  <c r="B42"/>
  <c r="F41"/>
  <c r="E41"/>
  <c r="D41"/>
  <c r="C41"/>
  <c r="B41"/>
  <c r="F40"/>
  <c r="E40"/>
  <c r="D40"/>
  <c r="C40"/>
  <c r="B40"/>
  <c r="F39"/>
  <c r="E39"/>
  <c r="D39"/>
  <c r="C39"/>
  <c r="B39"/>
  <c r="F38"/>
  <c r="E38"/>
  <c r="D38"/>
  <c r="C38"/>
  <c r="B38"/>
  <c r="F37"/>
  <c r="E37"/>
  <c r="D37"/>
  <c r="C37"/>
  <c r="B37"/>
  <c r="F36"/>
  <c r="E36"/>
  <c r="D36"/>
  <c r="C36"/>
  <c r="B36"/>
  <c r="F35"/>
  <c r="E35"/>
  <c r="D35"/>
  <c r="C35"/>
  <c r="B35"/>
  <c r="F34"/>
  <c r="E34"/>
  <c r="D34"/>
  <c r="C34"/>
  <c r="B34"/>
  <c r="F33"/>
  <c r="E33"/>
  <c r="D33"/>
  <c r="C33"/>
  <c r="B33"/>
  <c r="F32"/>
  <c r="E32"/>
  <c r="D32"/>
  <c r="C32"/>
  <c r="B32"/>
  <c r="F31"/>
  <c r="E31"/>
  <c r="D31"/>
  <c r="C31"/>
  <c r="B31"/>
  <c r="F30"/>
  <c r="E30"/>
  <c r="D30"/>
  <c r="C30"/>
  <c r="B30"/>
  <c r="F29"/>
  <c r="E29"/>
  <c r="D29"/>
  <c r="C29"/>
  <c r="B29"/>
  <c r="F28"/>
  <c r="E28"/>
  <c r="D28"/>
  <c r="C28"/>
  <c r="B28"/>
  <c r="F27"/>
  <c r="E27"/>
  <c r="D27"/>
  <c r="C27"/>
  <c r="B27"/>
  <c r="F26"/>
  <c r="E26"/>
  <c r="D26"/>
  <c r="C26"/>
  <c r="B26"/>
  <c r="F25"/>
  <c r="E25"/>
  <c r="D25"/>
  <c r="C25"/>
  <c r="B25"/>
  <c r="F24"/>
  <c r="E24"/>
  <c r="D24"/>
  <c r="C24"/>
  <c r="B24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  <c r="F5"/>
  <c r="E5"/>
  <c r="D5"/>
  <c r="C5"/>
  <c r="B5"/>
  <c r="F4"/>
  <c r="E4"/>
  <c r="D4"/>
  <c r="C4"/>
  <c r="B4"/>
  <c r="F3"/>
  <c r="E3"/>
  <c r="D3"/>
  <c r="C3"/>
  <c r="B3"/>
  <c r="F2"/>
  <c r="E2"/>
  <c r="D2"/>
  <c r="C2"/>
  <c r="B2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2"/>
  <c r="A5" i="8" l="1"/>
  <c r="A9"/>
  <c r="A13"/>
  <c r="A17"/>
  <c r="A21"/>
  <c r="A25"/>
  <c r="A29"/>
  <c r="A33"/>
  <c r="A37"/>
  <c r="A41"/>
  <c r="A45"/>
  <c r="A49"/>
  <c r="A6"/>
  <c r="A10"/>
  <c r="A14"/>
  <c r="A18"/>
  <c r="A22"/>
  <c r="A26"/>
  <c r="A30"/>
  <c r="A34"/>
  <c r="A38"/>
  <c r="A42"/>
  <c r="A46"/>
  <c r="A50"/>
  <c r="A3"/>
  <c r="A4"/>
  <c r="A7"/>
  <c r="A8"/>
  <c r="A11"/>
  <c r="A12"/>
  <c r="A15"/>
  <c r="A16"/>
  <c r="A19"/>
  <c r="A20"/>
  <c r="A23"/>
  <c r="A24"/>
  <c r="A27"/>
  <c r="A28"/>
  <c r="A31"/>
  <c r="A32"/>
  <c r="A35"/>
  <c r="A36"/>
  <c r="A39"/>
  <c r="A40"/>
  <c r="A43"/>
  <c r="A44"/>
  <c r="A47"/>
  <c r="A48"/>
  <c r="A51"/>
  <c r="A2"/>
  <c r="A51" i="1"/>
  <c r="A47"/>
  <c r="A43"/>
  <c r="A39"/>
  <c r="A35"/>
  <c r="A31"/>
  <c r="A27"/>
  <c r="A23"/>
  <c r="A19"/>
  <c r="A15"/>
  <c r="A11"/>
  <c r="A7"/>
  <c r="A3"/>
  <c r="A50"/>
  <c r="A46"/>
  <c r="A42"/>
  <c r="A38"/>
  <c r="A34"/>
  <c r="A30"/>
  <c r="A26"/>
  <c r="A22"/>
  <c r="A18"/>
  <c r="A14"/>
  <c r="A10"/>
  <c r="A6"/>
  <c r="A2"/>
  <c r="A48"/>
  <c r="A44"/>
  <c r="A40"/>
  <c r="A36"/>
  <c r="A32"/>
  <c r="A28"/>
  <c r="A24"/>
  <c r="A20"/>
  <c r="A16"/>
  <c r="A12"/>
  <c r="A8"/>
  <c r="A4"/>
  <c r="A49"/>
  <c r="A45"/>
  <c r="A41"/>
  <c r="A37"/>
  <c r="A33"/>
  <c r="A29"/>
  <c r="A25"/>
  <c r="A21"/>
  <c r="A17"/>
  <c r="A13"/>
  <c r="A9"/>
  <c r="A5"/>
</calcChain>
</file>

<file path=xl/sharedStrings.xml><?xml version="1.0" encoding="utf-8"?>
<sst xmlns="http://schemas.openxmlformats.org/spreadsheetml/2006/main" count="10" uniqueCount="5">
  <si>
    <t>X1</t>
  </si>
  <si>
    <t>X2</t>
  </si>
  <si>
    <t>X3</t>
  </si>
  <si>
    <t>X4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</si>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</sst>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workbookViewId="0">
      <selection activeCell="A2" sqref="A2"/>
    </sheetView>
  </sheetViews>
  <sheetFormatPr baseColWidth="10" defaultRowHeight="15"/>
  <sheetData>
    <row r="1" spans="1:6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6">
      <c r="A2">
        <f ca="1" xml:space="preserve"> 2*B2-C2+5*E2+F2</f>
        <v>81.262711495585975</v>
      </c>
      <c r="B2">
        <f ca="1" xml:space="preserve"> 10 + RAND()*5</f>
        <v>12.698678754853571</v>
      </c>
      <c r="C2">
        <f ca="1" xml:space="preserve"> 20* RAND()</f>
        <v>7.6195226397689808</v>
      </c>
      <c r="D2">
        <f ca="1" xml:space="preserve"> 8*RAND() +20</f>
        <v>25.658642867084389</v>
      </c>
      <c r="E2">
        <f ca="1" xml:space="preserve"> 20*RAND() - 5</f>
        <v>12.448237540482911</v>
      </c>
      <c r="F2">
        <f ca="1" xml:space="preserve"> NORMINV(RAND(),0,1)</f>
        <v>1.2436889232332597</v>
      </c>
    </row>
    <row r="3" spans="1:6">
      <c r="A3">
        <f t="shared" ref="A3:A51" ca="1" si="0" xml:space="preserve"> 2*B3-C3+5*E3+F3</f>
        <v>73.70617191965286</v>
      </c>
      <c r="B3">
        <f t="shared" ref="B3:B51" ca="1" si="1" xml:space="preserve"> 10 + RAND()*5</f>
        <v>13.414304834111341</v>
      </c>
      <c r="C3">
        <f t="shared" ref="C3:C51" ca="1" si="2" xml:space="preserve"> 20* RAND()</f>
        <v>3.3030816122155082</v>
      </c>
      <c r="D3">
        <f t="shared" ref="D3:D51" ca="1" si="3" xml:space="preserve"> 8*RAND() +20</f>
        <v>27.388222373960108</v>
      </c>
      <c r="E3">
        <f t="shared" ref="E3:E51" ca="1" si="4" xml:space="preserve"> 20*RAND() - 5</f>
        <v>9.8014837225495235</v>
      </c>
      <c r="F3">
        <f t="shared" ref="F3:F51" ca="1" si="5" xml:space="preserve"> NORMINV(RAND(),0,1)</f>
        <v>1.1732252508980765</v>
      </c>
    </row>
    <row r="4" spans="1:6">
      <c r="A4">
        <f t="shared" ca="1" si="0"/>
        <v>95.023000816484341</v>
      </c>
      <c r="B4">
        <f t="shared" ca="1" si="1"/>
        <v>14.599755528241312</v>
      </c>
      <c r="C4">
        <f t="shared" ca="1" si="2"/>
        <v>1.7573877067893484</v>
      </c>
      <c r="D4">
        <f t="shared" ca="1" si="3"/>
        <v>22.162802175640628</v>
      </c>
      <c r="E4">
        <f t="shared" ca="1" si="4"/>
        <v>13.772964036963113</v>
      </c>
      <c r="F4">
        <f t="shared" ca="1" si="5"/>
        <v>-1.2839427180244996</v>
      </c>
    </row>
    <row r="5" spans="1:6">
      <c r="A5">
        <f t="shared" ca="1" si="0"/>
        <v>22.669974314431109</v>
      </c>
      <c r="B5">
        <f t="shared" ca="1" si="1"/>
        <v>10.818645591689098</v>
      </c>
      <c r="C5">
        <f t="shared" ca="1" si="2"/>
        <v>18.753055728799527</v>
      </c>
      <c r="D5">
        <f t="shared" ca="1" si="3"/>
        <v>21.538334514034759</v>
      </c>
      <c r="E5">
        <f t="shared" ca="1" si="4"/>
        <v>4.2047418331578434</v>
      </c>
      <c r="F5">
        <f t="shared" ca="1" si="5"/>
        <v>-1.2379703059367775</v>
      </c>
    </row>
    <row r="6" spans="1:6">
      <c r="A6">
        <f t="shared" ca="1" si="0"/>
        <v>50.220490696018992</v>
      </c>
      <c r="B6">
        <f t="shared" ca="1" si="1"/>
        <v>13.001446554478365</v>
      </c>
      <c r="C6">
        <f t="shared" ca="1" si="2"/>
        <v>8.8517755516838292</v>
      </c>
      <c r="D6">
        <f t="shared" ca="1" si="3"/>
        <v>26.348924826999724</v>
      </c>
      <c r="E6">
        <f t="shared" ca="1" si="4"/>
        <v>6.7714591669784276</v>
      </c>
      <c r="F6">
        <f t="shared" ca="1" si="5"/>
        <v>-0.78792269614604638</v>
      </c>
    </row>
    <row r="7" spans="1:6">
      <c r="A7">
        <f t="shared" ca="1" si="0"/>
        <v>34.326601218647824</v>
      </c>
      <c r="B7">
        <f t="shared" ca="1" si="1"/>
        <v>10.581129855506482</v>
      </c>
      <c r="C7">
        <f t="shared" ca="1" si="2"/>
        <v>5.4167703161393632</v>
      </c>
      <c r="D7">
        <f t="shared" ca="1" si="3"/>
        <v>27.642707689461442</v>
      </c>
      <c r="E7">
        <f t="shared" ca="1" si="4"/>
        <v>3.4013476941114718</v>
      </c>
      <c r="F7">
        <f t="shared" ca="1" si="5"/>
        <v>1.5743733532168638</v>
      </c>
    </row>
    <row r="8" spans="1:6">
      <c r="A8">
        <f t="shared" ca="1" si="0"/>
        <v>38.640195121507602</v>
      </c>
      <c r="B8">
        <f t="shared" ca="1" si="1"/>
        <v>13.962324568555648</v>
      </c>
      <c r="C8">
        <f t="shared" ca="1" si="2"/>
        <v>0.33379588734604226</v>
      </c>
      <c r="D8">
        <f t="shared" ca="1" si="3"/>
        <v>23.998823709502879</v>
      </c>
      <c r="E8">
        <f t="shared" ca="1" si="4"/>
        <v>1.667106821370119</v>
      </c>
      <c r="F8">
        <f t="shared" ca="1" si="5"/>
        <v>2.7138077648917562</v>
      </c>
    </row>
    <row r="9" spans="1:6">
      <c r="A9">
        <f t="shared" ca="1" si="0"/>
        <v>41.858442623361221</v>
      </c>
      <c r="B9">
        <f t="shared" ca="1" si="1"/>
        <v>10.889986001873233</v>
      </c>
      <c r="C9">
        <f t="shared" ca="1" si="2"/>
        <v>9.5170626179279694</v>
      </c>
      <c r="D9">
        <f t="shared" ca="1" si="3"/>
        <v>21.449516181266986</v>
      </c>
      <c r="E9">
        <f t="shared" ca="1" si="4"/>
        <v>5.9177941131748213</v>
      </c>
      <c r="F9">
        <f t="shared" ca="1" si="5"/>
        <v>6.5626716686154243E-3</v>
      </c>
    </row>
    <row r="10" spans="1:6">
      <c r="A10">
        <f t="shared" ca="1" si="0"/>
        <v>61.43866705050749</v>
      </c>
      <c r="B10">
        <f t="shared" ca="1" si="1"/>
        <v>14.518292662416258</v>
      </c>
      <c r="C10">
        <f t="shared" ca="1" si="2"/>
        <v>14.125558566974412</v>
      </c>
      <c r="D10">
        <f t="shared" ca="1" si="3"/>
        <v>25.350457078501901</v>
      </c>
      <c r="E10">
        <f t="shared" ca="1" si="4"/>
        <v>9.2812162065479953</v>
      </c>
      <c r="F10">
        <f t="shared" ca="1" si="5"/>
        <v>0.12155925990941233</v>
      </c>
    </row>
    <row r="11" spans="1:6">
      <c r="A11">
        <f t="shared" ca="1" si="0"/>
        <v>43.153049474545625</v>
      </c>
      <c r="B11">
        <f t="shared" ca="1" si="1"/>
        <v>10.377710090264156</v>
      </c>
      <c r="C11">
        <f t="shared" ca="1" si="2"/>
        <v>16.874624764108674</v>
      </c>
      <c r="D11">
        <f t="shared" ca="1" si="3"/>
        <v>20.401911826099482</v>
      </c>
      <c r="E11">
        <f t="shared" ca="1" si="4"/>
        <v>7.9533898610431386</v>
      </c>
      <c r="F11">
        <f t="shared" ca="1" si="5"/>
        <v>-0.49469524708969959</v>
      </c>
    </row>
    <row r="12" spans="1:6">
      <c r="A12">
        <f t="shared" ca="1" si="0"/>
        <v>40.916520249178888</v>
      </c>
      <c r="B12">
        <f t="shared" ca="1" si="1"/>
        <v>13.45177037407684</v>
      </c>
      <c r="C12">
        <f t="shared" ca="1" si="2"/>
        <v>10.242046894582906</v>
      </c>
      <c r="D12">
        <f t="shared" ca="1" si="3"/>
        <v>23.25785278026531</v>
      </c>
      <c r="E12">
        <f t="shared" ca="1" si="4"/>
        <v>5.0592663915683467</v>
      </c>
      <c r="F12">
        <f t="shared" ca="1" si="5"/>
        <v>-1.0413055622336151</v>
      </c>
    </row>
    <row r="13" spans="1:6">
      <c r="A13">
        <f t="shared" ca="1" si="0"/>
        <v>-5.9891225907605872E-2</v>
      </c>
      <c r="B13">
        <f t="shared" ca="1" si="1"/>
        <v>13.020832493693582</v>
      </c>
      <c r="C13">
        <f t="shared" ca="1" si="2"/>
        <v>14.11603921644366</v>
      </c>
      <c r="D13">
        <f t="shared" ca="1" si="3"/>
        <v>24.622024440177093</v>
      </c>
      <c r="E13">
        <f t="shared" ca="1" si="4"/>
        <v>-2.6411492961709548</v>
      </c>
      <c r="F13">
        <f t="shared" ca="1" si="5"/>
        <v>1.2202294840036636</v>
      </c>
    </row>
    <row r="14" spans="1:6">
      <c r="A14">
        <f t="shared" ca="1" si="0"/>
        <v>60.665045037169484</v>
      </c>
      <c r="B14">
        <f t="shared" ca="1" si="1"/>
        <v>13.373281042633185</v>
      </c>
      <c r="C14">
        <f t="shared" ca="1" si="2"/>
        <v>5.7346083958612759</v>
      </c>
      <c r="D14">
        <f t="shared" ca="1" si="3"/>
        <v>27.030481613115658</v>
      </c>
      <c r="E14">
        <f t="shared" ca="1" si="4"/>
        <v>7.7263472034793601</v>
      </c>
      <c r="F14">
        <f t="shared" ca="1" si="5"/>
        <v>1.0213553303675909</v>
      </c>
    </row>
    <row r="15" spans="1:6">
      <c r="A15">
        <f t="shared" ca="1" si="0"/>
        <v>-12.924317292544163</v>
      </c>
      <c r="B15">
        <f t="shared" ca="1" si="1"/>
        <v>13.182763234179895</v>
      </c>
      <c r="C15">
        <f t="shared" ca="1" si="2"/>
        <v>19.30174510396823</v>
      </c>
      <c r="D15">
        <f t="shared" ca="1" si="3"/>
        <v>21.025350098754032</v>
      </c>
      <c r="E15">
        <f t="shared" ca="1" si="4"/>
        <v>-3.9000481436694656</v>
      </c>
      <c r="F15">
        <f t="shared" ca="1" si="5"/>
        <v>-0.48785793858839521</v>
      </c>
    </row>
    <row r="16" spans="1:6">
      <c r="A16">
        <f t="shared" ca="1" si="0"/>
        <v>54.900291683832094</v>
      </c>
      <c r="B16">
        <f t="shared" ca="1" si="1"/>
        <v>10.863116053598072</v>
      </c>
      <c r="C16">
        <f t="shared" ca="1" si="2"/>
        <v>19.556289145540354</v>
      </c>
      <c r="D16">
        <f t="shared" ca="1" si="3"/>
        <v>20.944403075236369</v>
      </c>
      <c r="E16">
        <f t="shared" ca="1" si="4"/>
        <v>10.526253513928694</v>
      </c>
      <c r="F16">
        <f t="shared" ca="1" si="5"/>
        <v>9.9081152532833561E-2</v>
      </c>
    </row>
    <row r="17" spans="1:6">
      <c r="A17">
        <f t="shared" ca="1" si="0"/>
        <v>-0.13852530408721131</v>
      </c>
      <c r="B17">
        <f t="shared" ca="1" si="1"/>
        <v>13.860639916793536</v>
      </c>
      <c r="C17">
        <f t="shared" ca="1" si="2"/>
        <v>18.563197028495093</v>
      </c>
      <c r="D17">
        <f t="shared" ca="1" si="3"/>
        <v>24.638568260500435</v>
      </c>
      <c r="E17">
        <f t="shared" ca="1" si="4"/>
        <v>-1.7778204309246703</v>
      </c>
      <c r="F17">
        <f t="shared" ca="1" si="5"/>
        <v>-0.40750595455583871</v>
      </c>
    </row>
    <row r="18" spans="1:6">
      <c r="A18">
        <f t="shared" ca="1" si="0"/>
        <v>32.337959437121334</v>
      </c>
      <c r="B18">
        <f t="shared" ca="1" si="1"/>
        <v>11.221259406642883</v>
      </c>
      <c r="C18">
        <f t="shared" ca="1" si="2"/>
        <v>16.553079135815736</v>
      </c>
      <c r="D18">
        <f t="shared" ca="1" si="3"/>
        <v>23.851364243149344</v>
      </c>
      <c r="E18">
        <f t="shared" ca="1" si="4"/>
        <v>5.3382850842382048</v>
      </c>
      <c r="F18">
        <f t="shared" ca="1" si="5"/>
        <v>-0.24290566153971921</v>
      </c>
    </row>
    <row r="19" spans="1:6">
      <c r="A19">
        <f t="shared" ca="1" si="0"/>
        <v>80.884205745722653</v>
      </c>
      <c r="B19">
        <f t="shared" ca="1" si="1"/>
        <v>13.622433580560852</v>
      </c>
      <c r="C19">
        <f t="shared" ca="1" si="2"/>
        <v>12.997041794622151</v>
      </c>
      <c r="D19">
        <f t="shared" ca="1" si="3"/>
        <v>25.245874358967271</v>
      </c>
      <c r="E19">
        <f t="shared" ca="1" si="4"/>
        <v>13.602748989631177</v>
      </c>
      <c r="F19">
        <f t="shared" ca="1" si="5"/>
        <v>-1.3773645689327871</v>
      </c>
    </row>
    <row r="20" spans="1:6">
      <c r="A20">
        <f t="shared" ca="1" si="0"/>
        <v>15.983970554392426</v>
      </c>
      <c r="B20">
        <f t="shared" ca="1" si="1"/>
        <v>11.457444718225542</v>
      </c>
      <c r="C20">
        <f t="shared" ca="1" si="2"/>
        <v>1.9328383178791508</v>
      </c>
      <c r="D20">
        <f t="shared" ca="1" si="3"/>
        <v>22.487661723068605</v>
      </c>
      <c r="E20">
        <f t="shared" ca="1" si="4"/>
        <v>-1.3602295229246586</v>
      </c>
      <c r="F20">
        <f t="shared" ca="1" si="5"/>
        <v>1.8030670504437878</v>
      </c>
    </row>
    <row r="21" spans="1:6">
      <c r="A21">
        <f t="shared" ca="1" si="0"/>
        <v>1.8209795382265419</v>
      </c>
      <c r="B21">
        <f t="shared" ca="1" si="1"/>
        <v>12.136024454854359</v>
      </c>
      <c r="C21">
        <f t="shared" ca="1" si="2"/>
        <v>5.7922688926412436</v>
      </c>
      <c r="D21">
        <f t="shared" ca="1" si="3"/>
        <v>21.198520140253265</v>
      </c>
      <c r="E21">
        <f t="shared" ca="1" si="4"/>
        <v>-3.3479567193036353</v>
      </c>
      <c r="F21">
        <f t="shared" ca="1" si="5"/>
        <v>8.0983117677241923E-2</v>
      </c>
    </row>
    <row r="22" spans="1:6">
      <c r="A22">
        <f t="shared" ca="1" si="0"/>
        <v>83.497670986835232</v>
      </c>
      <c r="B22">
        <f t="shared" ca="1" si="1"/>
        <v>12.759847788210404</v>
      </c>
      <c r="C22">
        <f t="shared" ca="1" si="2"/>
        <v>2.2143684373720696</v>
      </c>
      <c r="D22">
        <f t="shared" ca="1" si="3"/>
        <v>23.177668760956312</v>
      </c>
      <c r="E22">
        <f t="shared" ca="1" si="4"/>
        <v>11.789133844598226</v>
      </c>
      <c r="F22">
        <f t="shared" ca="1" si="5"/>
        <v>1.2466746247953675</v>
      </c>
    </row>
    <row r="23" spans="1:6">
      <c r="A23">
        <f t="shared" ca="1" si="0"/>
        <v>48.509012880404548</v>
      </c>
      <c r="B23">
        <f t="shared" ca="1" si="1"/>
        <v>14.740230063960357</v>
      </c>
      <c r="C23">
        <f t="shared" ca="1" si="2"/>
        <v>18.870822307728137</v>
      </c>
      <c r="D23">
        <f t="shared" ca="1" si="3"/>
        <v>27.035033006829686</v>
      </c>
      <c r="E23">
        <f t="shared" ca="1" si="4"/>
        <v>7.6078266528044836</v>
      </c>
      <c r="F23">
        <f t="shared" ca="1" si="5"/>
        <v>-0.13975820381045462</v>
      </c>
    </row>
    <row r="24" spans="1:6">
      <c r="A24">
        <f t="shared" ca="1" si="0"/>
        <v>56.383338271253798</v>
      </c>
      <c r="B24">
        <f t="shared" ca="1" si="1"/>
        <v>10.754443468645983</v>
      </c>
      <c r="C24">
        <f t="shared" ca="1" si="2"/>
        <v>2.6410943527339814</v>
      </c>
      <c r="D24">
        <f t="shared" ca="1" si="3"/>
        <v>26.062857216367725</v>
      </c>
      <c r="E24">
        <f t="shared" ca="1" si="4"/>
        <v>7.4630115020618994</v>
      </c>
      <c r="F24">
        <f t="shared" ca="1" si="5"/>
        <v>0.20048817638631694</v>
      </c>
    </row>
    <row r="25" spans="1:6">
      <c r="A25">
        <f t="shared" ca="1" si="0"/>
        <v>36.547543359095798</v>
      </c>
      <c r="B25">
        <f t="shared" ca="1" si="1"/>
        <v>11.275896744375927</v>
      </c>
      <c r="C25">
        <f t="shared" ca="1" si="2"/>
        <v>15.944133015749955</v>
      </c>
      <c r="D25">
        <f t="shared" ca="1" si="3"/>
        <v>24.572107336165466</v>
      </c>
      <c r="E25">
        <f t="shared" ca="1" si="4"/>
        <v>6.0445150364218136</v>
      </c>
      <c r="F25">
        <f t="shared" ca="1" si="5"/>
        <v>-0.28269229601517187</v>
      </c>
    </row>
    <row r="26" spans="1:6">
      <c r="A26">
        <f t="shared" ca="1" si="0"/>
        <v>32.965347281923442</v>
      </c>
      <c r="B26">
        <f t="shared" ca="1" si="1"/>
        <v>13.976021307284539</v>
      </c>
      <c r="C26">
        <f t="shared" ca="1" si="2"/>
        <v>17.983730250572272</v>
      </c>
      <c r="D26">
        <f t="shared" ca="1" si="3"/>
        <v>26.668451721980063</v>
      </c>
      <c r="E26">
        <f t="shared" ca="1" si="4"/>
        <v>4.4552498120766071</v>
      </c>
      <c r="F26">
        <f t="shared" ca="1" si="5"/>
        <v>0.72078585754360414</v>
      </c>
    </row>
    <row r="27" spans="1:6">
      <c r="A27">
        <f t="shared" ca="1" si="0"/>
        <v>58.01138322619861</v>
      </c>
      <c r="B27">
        <f t="shared" ca="1" si="1"/>
        <v>11.360214279407883</v>
      </c>
      <c r="C27">
        <f t="shared" ca="1" si="2"/>
        <v>14.701511097193315</v>
      </c>
      <c r="D27">
        <f t="shared" ca="1" si="3"/>
        <v>26.313504406861568</v>
      </c>
      <c r="E27">
        <f t="shared" ca="1" si="4"/>
        <v>9.7931660435986991</v>
      </c>
      <c r="F27">
        <f t="shared" ca="1" si="5"/>
        <v>1.0266355465826624</v>
      </c>
    </row>
    <row r="28" spans="1:6">
      <c r="A28">
        <f t="shared" ca="1" si="0"/>
        <v>-0.86566077690667775</v>
      </c>
      <c r="B28">
        <f t="shared" ca="1" si="1"/>
        <v>12.6700883390199</v>
      </c>
      <c r="C28">
        <f t="shared" ca="1" si="2"/>
        <v>11.59110362119252</v>
      </c>
      <c r="D28">
        <f t="shared" ca="1" si="3"/>
        <v>25.307532739218971</v>
      </c>
      <c r="E28">
        <f t="shared" ca="1" si="4"/>
        <v>-2.4069122368788953</v>
      </c>
      <c r="F28">
        <f t="shared" ca="1" si="5"/>
        <v>-2.580172649359481</v>
      </c>
    </row>
    <row r="29" spans="1:6">
      <c r="A29">
        <f t="shared" ca="1" si="0"/>
        <v>23.189062863199087</v>
      </c>
      <c r="B29">
        <f t="shared" ca="1" si="1"/>
        <v>11.588240990615532</v>
      </c>
      <c r="C29">
        <f t="shared" ca="1" si="2"/>
        <v>16.877899558858175</v>
      </c>
      <c r="D29">
        <f t="shared" ca="1" si="3"/>
        <v>24.044949630719898</v>
      </c>
      <c r="E29">
        <f t="shared" ca="1" si="4"/>
        <v>3.4253716296711012</v>
      </c>
      <c r="F29">
        <f t="shared" ca="1" si="5"/>
        <v>-0.23637770752930753</v>
      </c>
    </row>
    <row r="30" spans="1:6">
      <c r="A30">
        <f t="shared" ca="1" si="0"/>
        <v>-1.1303765872386133</v>
      </c>
      <c r="B30">
        <f t="shared" ca="1" si="1"/>
        <v>10.29696618599424</v>
      </c>
      <c r="C30">
        <f t="shared" ca="1" si="2"/>
        <v>8.3650031887400402</v>
      </c>
      <c r="D30">
        <f t="shared" ca="1" si="3"/>
        <v>27.721352487975366</v>
      </c>
      <c r="E30">
        <f t="shared" ca="1" si="4"/>
        <v>-2.640422336501862</v>
      </c>
      <c r="F30">
        <f t="shared" ca="1" si="5"/>
        <v>-0.15719408797774287</v>
      </c>
    </row>
    <row r="31" spans="1:6">
      <c r="A31">
        <f t="shared" ca="1" si="0"/>
        <v>28.814080280459248</v>
      </c>
      <c r="B31">
        <f t="shared" ca="1" si="1"/>
        <v>11.962756667152863</v>
      </c>
      <c r="C31">
        <f t="shared" ca="1" si="2"/>
        <v>1.1038928278679094</v>
      </c>
      <c r="D31">
        <f t="shared" ca="1" si="3"/>
        <v>21.062798886523716</v>
      </c>
      <c r="E31">
        <f t="shared" ca="1" si="4"/>
        <v>1.162376585024063</v>
      </c>
      <c r="F31">
        <f t="shared" ca="1" si="5"/>
        <v>0.18057684890111592</v>
      </c>
    </row>
    <row r="32" spans="1:6">
      <c r="A32">
        <f t="shared" ca="1" si="0"/>
        <v>16.241278802120963</v>
      </c>
      <c r="B32">
        <f t="shared" ca="1" si="1"/>
        <v>11.267566598905541</v>
      </c>
      <c r="C32">
        <f t="shared" ca="1" si="2"/>
        <v>15.43456502743922</v>
      </c>
      <c r="D32">
        <f t="shared" ca="1" si="3"/>
        <v>20.502574190540109</v>
      </c>
      <c r="E32">
        <f t="shared" ca="1" si="4"/>
        <v>1.9386080549015183</v>
      </c>
      <c r="F32">
        <f t="shared" ca="1" si="5"/>
        <v>-0.55232964275849006</v>
      </c>
    </row>
    <row r="33" spans="1:6">
      <c r="A33">
        <f t="shared" ca="1" si="0"/>
        <v>49.502256596757647</v>
      </c>
      <c r="B33">
        <f t="shared" ca="1" si="1"/>
        <v>14.491679101163818</v>
      </c>
      <c r="C33">
        <f t="shared" ca="1" si="2"/>
        <v>10.503114412590119</v>
      </c>
      <c r="D33">
        <f t="shared" ca="1" si="3"/>
        <v>25.495776907180016</v>
      </c>
      <c r="E33">
        <f t="shared" ca="1" si="4"/>
        <v>6.0425352357095008</v>
      </c>
      <c r="F33">
        <f t="shared" ca="1" si="5"/>
        <v>0.80933662847262045</v>
      </c>
    </row>
    <row r="34" spans="1:6">
      <c r="A34">
        <f t="shared" ca="1" si="0"/>
        <v>26.166010307993268</v>
      </c>
      <c r="B34">
        <f t="shared" ca="1" si="1"/>
        <v>10.849534017379199</v>
      </c>
      <c r="C34">
        <f t="shared" ca="1" si="2"/>
        <v>2.719200300140292</v>
      </c>
      <c r="D34">
        <f t="shared" ca="1" si="3"/>
        <v>20.930531310270418</v>
      </c>
      <c r="E34">
        <f t="shared" ca="1" si="4"/>
        <v>1.2941225294263248</v>
      </c>
      <c r="F34">
        <f t="shared" ca="1" si="5"/>
        <v>0.71552992624353906</v>
      </c>
    </row>
    <row r="35" spans="1:6">
      <c r="A35">
        <f t="shared" ca="1" si="0"/>
        <v>88.862243561876411</v>
      </c>
      <c r="B35">
        <f t="shared" ca="1" si="1"/>
        <v>12.090440271962825</v>
      </c>
      <c r="C35">
        <f t="shared" ca="1" si="2"/>
        <v>8.2970133475774333</v>
      </c>
      <c r="D35">
        <f t="shared" ca="1" si="3"/>
        <v>22.661010437564769</v>
      </c>
      <c r="E35">
        <f t="shared" ca="1" si="4"/>
        <v>14.774646354392029</v>
      </c>
      <c r="F35">
        <f t="shared" ca="1" si="5"/>
        <v>-0.89485540643196315</v>
      </c>
    </row>
    <row r="36" spans="1:6">
      <c r="A36">
        <f t="shared" ca="1" si="0"/>
        <v>26.448176340172697</v>
      </c>
      <c r="B36">
        <f t="shared" ca="1" si="1"/>
        <v>11.566013321235173</v>
      </c>
      <c r="C36">
        <f t="shared" ca="1" si="2"/>
        <v>15.909782655856105</v>
      </c>
      <c r="D36">
        <f t="shared" ca="1" si="3"/>
        <v>27.619554853007408</v>
      </c>
      <c r="E36">
        <f t="shared" ca="1" si="4"/>
        <v>3.6727750932756855</v>
      </c>
      <c r="F36">
        <f t="shared" ca="1" si="5"/>
        <v>0.86205688718002671</v>
      </c>
    </row>
    <row r="37" spans="1:6">
      <c r="A37">
        <f t="shared" ca="1" si="0"/>
        <v>22.935366242544724</v>
      </c>
      <c r="B37">
        <f t="shared" ca="1" si="1"/>
        <v>14.238065373003277</v>
      </c>
      <c r="C37">
        <f t="shared" ca="1" si="2"/>
        <v>18.971747754088781</v>
      </c>
      <c r="D37">
        <f t="shared" ca="1" si="3"/>
        <v>24.171772784727501</v>
      </c>
      <c r="E37">
        <f t="shared" ca="1" si="4"/>
        <v>2.6499279595716452</v>
      </c>
      <c r="F37">
        <f t="shared" ca="1" si="5"/>
        <v>0.18134345276872577</v>
      </c>
    </row>
    <row r="38" spans="1:6">
      <c r="A38">
        <f t="shared" ca="1" si="0"/>
        <v>-7.0586461467726256</v>
      </c>
      <c r="B38">
        <f t="shared" ca="1" si="1"/>
        <v>11.795177365389492</v>
      </c>
      <c r="C38">
        <f t="shared" ca="1" si="2"/>
        <v>12.287608479924268</v>
      </c>
      <c r="D38">
        <f t="shared" ca="1" si="3"/>
        <v>21.293461718025824</v>
      </c>
      <c r="E38">
        <f t="shared" ca="1" si="4"/>
        <v>-3.894832906764556</v>
      </c>
      <c r="F38">
        <f t="shared" ca="1" si="5"/>
        <v>1.1127721361954381</v>
      </c>
    </row>
    <row r="39" spans="1:6">
      <c r="A39">
        <f t="shared" ca="1" si="0"/>
        <v>48.667649494224939</v>
      </c>
      <c r="B39">
        <f t="shared" ca="1" si="1"/>
        <v>10.921172129456146</v>
      </c>
      <c r="C39">
        <f t="shared" ca="1" si="2"/>
        <v>5.5863325784002704</v>
      </c>
      <c r="D39">
        <f t="shared" ca="1" si="3"/>
        <v>25.817287290750329</v>
      </c>
      <c r="E39">
        <f t="shared" ca="1" si="4"/>
        <v>6.6548534689636973</v>
      </c>
      <c r="F39">
        <f t="shared" ca="1" si="5"/>
        <v>-0.86262953110556118</v>
      </c>
    </row>
    <row r="40" spans="1:6">
      <c r="A40">
        <f t="shared" ca="1" si="0"/>
        <v>49.885431676557431</v>
      </c>
      <c r="B40">
        <f t="shared" ca="1" si="1"/>
        <v>12.001233989783348</v>
      </c>
      <c r="C40">
        <f t="shared" ca="1" si="2"/>
        <v>17.070587557273758</v>
      </c>
      <c r="D40">
        <f t="shared" ca="1" si="3"/>
        <v>23.659735216943602</v>
      </c>
      <c r="E40">
        <f t="shared" ca="1" si="4"/>
        <v>8.8092069602125633</v>
      </c>
      <c r="F40">
        <f t="shared" ca="1" si="5"/>
        <v>-1.0924835467983209</v>
      </c>
    </row>
    <row r="41" spans="1:6">
      <c r="A41">
        <f t="shared" ca="1" si="0"/>
        <v>82.75624245116758</v>
      </c>
      <c r="B41">
        <f t="shared" ca="1" si="1"/>
        <v>13.688177543848017</v>
      </c>
      <c r="C41">
        <f t="shared" ca="1" si="2"/>
        <v>6.88182168536005</v>
      </c>
      <c r="D41">
        <f t="shared" ca="1" si="3"/>
        <v>20.765766355562654</v>
      </c>
      <c r="E41">
        <f t="shared" ca="1" si="4"/>
        <v>12.618665266710636</v>
      </c>
      <c r="F41">
        <f t="shared" ca="1" si="5"/>
        <v>-0.83161728472158658</v>
      </c>
    </row>
    <row r="42" spans="1:6">
      <c r="A42">
        <f t="shared" ca="1" si="0"/>
        <v>83.137911322191002</v>
      </c>
      <c r="B42">
        <f t="shared" ca="1" si="1"/>
        <v>10.961604649345107</v>
      </c>
      <c r="C42">
        <f t="shared" ca="1" si="2"/>
        <v>9.0877193756720551</v>
      </c>
      <c r="D42">
        <f t="shared" ca="1" si="3"/>
        <v>25.672344934616632</v>
      </c>
      <c r="E42">
        <f t="shared" ca="1" si="4"/>
        <v>14.234299511266091</v>
      </c>
      <c r="F42">
        <f t="shared" ca="1" si="5"/>
        <v>-0.86907615715760778</v>
      </c>
    </row>
    <row r="43" spans="1:6">
      <c r="A43">
        <f t="shared" ca="1" si="0"/>
        <v>61.120130488542344</v>
      </c>
      <c r="B43">
        <f t="shared" ca="1" si="1"/>
        <v>14.52985024705151</v>
      </c>
      <c r="C43">
        <f t="shared" ca="1" si="2"/>
        <v>16.455557096149448</v>
      </c>
      <c r="D43">
        <f t="shared" ca="1" si="3"/>
        <v>27.484628854489124</v>
      </c>
      <c r="E43">
        <f t="shared" ca="1" si="4"/>
        <v>9.5694996223178599</v>
      </c>
      <c r="F43">
        <f t="shared" ca="1" si="5"/>
        <v>0.66848897899947346</v>
      </c>
    </row>
    <row r="44" spans="1:6">
      <c r="A44">
        <f t="shared" ca="1" si="0"/>
        <v>69.94628533825157</v>
      </c>
      <c r="B44">
        <f t="shared" ca="1" si="1"/>
        <v>12.37731132192312</v>
      </c>
      <c r="C44">
        <f t="shared" ca="1" si="2"/>
        <v>19.354104816734292</v>
      </c>
      <c r="D44">
        <f t="shared" ca="1" si="3"/>
        <v>23.898167490661667</v>
      </c>
      <c r="E44">
        <f t="shared" ca="1" si="4"/>
        <v>12.857257219226014</v>
      </c>
      <c r="F44">
        <f t="shared" ca="1" si="5"/>
        <v>0.25948141500954591</v>
      </c>
    </row>
    <row r="45" spans="1:6">
      <c r="A45">
        <f t="shared" ca="1" si="0"/>
        <v>7.1710426608489666</v>
      </c>
      <c r="B45">
        <f t="shared" ca="1" si="1"/>
        <v>14.629979297910648</v>
      </c>
      <c r="C45">
        <f t="shared" ca="1" si="2"/>
        <v>15.614976353576804</v>
      </c>
      <c r="D45">
        <f t="shared" ca="1" si="3"/>
        <v>22.25390960252102</v>
      </c>
      <c r="E45">
        <f t="shared" ca="1" si="4"/>
        <v>-1.5571153575743502</v>
      </c>
      <c r="F45">
        <f t="shared" ca="1" si="5"/>
        <v>1.3116372064762252</v>
      </c>
    </row>
    <row r="46" spans="1:6">
      <c r="A46">
        <f t="shared" ca="1" si="0"/>
        <v>52.47718346619348</v>
      </c>
      <c r="B46">
        <f t="shared" ca="1" si="1"/>
        <v>13.947684655633616</v>
      </c>
      <c r="C46">
        <f t="shared" ca="1" si="2"/>
        <v>12.948309268434635</v>
      </c>
      <c r="D46">
        <f t="shared" ca="1" si="3"/>
        <v>23.155438343780865</v>
      </c>
      <c r="E46">
        <f t="shared" ca="1" si="4"/>
        <v>7.60673656590129</v>
      </c>
      <c r="F46">
        <f t="shared" ca="1" si="5"/>
        <v>-0.5035594061455626</v>
      </c>
    </row>
    <row r="47" spans="1:6">
      <c r="A47">
        <f t="shared" ca="1" si="0"/>
        <v>4.9985629128196338</v>
      </c>
      <c r="B47">
        <f t="shared" ca="1" si="1"/>
        <v>10.726080918149062</v>
      </c>
      <c r="C47">
        <f t="shared" ca="1" si="2"/>
        <v>2.3998667354895176</v>
      </c>
      <c r="D47">
        <f t="shared" ca="1" si="3"/>
        <v>24.608226173311536</v>
      </c>
      <c r="E47">
        <f t="shared" ca="1" si="4"/>
        <v>-2.9478828516797506</v>
      </c>
      <c r="F47">
        <f t="shared" ca="1" si="5"/>
        <v>0.68568207040977991</v>
      </c>
    </row>
    <row r="48" spans="1:6">
      <c r="A48">
        <f t="shared" ca="1" si="0"/>
        <v>34.425724483266656</v>
      </c>
      <c r="B48">
        <f t="shared" ca="1" si="1"/>
        <v>10.013009738051428</v>
      </c>
      <c r="C48">
        <f t="shared" ca="1" si="2"/>
        <v>3.3533037881541894</v>
      </c>
      <c r="D48">
        <f t="shared" ca="1" si="3"/>
        <v>24.664543558200009</v>
      </c>
      <c r="E48">
        <f t="shared" ca="1" si="4"/>
        <v>3.5049399719616225</v>
      </c>
      <c r="F48">
        <f t="shared" ca="1" si="5"/>
        <v>0.22830893550988246</v>
      </c>
    </row>
    <row r="49" spans="1:6">
      <c r="A49">
        <f t="shared" ca="1" si="0"/>
        <v>36.0298612590272</v>
      </c>
      <c r="B49">
        <f t="shared" ca="1" si="1"/>
        <v>13.396358245405997</v>
      </c>
      <c r="C49">
        <f t="shared" ca="1" si="2"/>
        <v>7.5230665649483486</v>
      </c>
      <c r="D49">
        <f t="shared" ca="1" si="3"/>
        <v>21.21559631387786</v>
      </c>
      <c r="E49">
        <f t="shared" ca="1" si="4"/>
        <v>3.424114213597246</v>
      </c>
      <c r="F49">
        <f t="shared" ca="1" si="5"/>
        <v>-0.36035973482268069</v>
      </c>
    </row>
    <row r="50" spans="1:6">
      <c r="A50">
        <f t="shared" ca="1" si="0"/>
        <v>10.994715634283477</v>
      </c>
      <c r="B50">
        <f t="shared" ca="1" si="1"/>
        <v>12.837380048025597</v>
      </c>
      <c r="C50">
        <f t="shared" ca="1" si="2"/>
        <v>1.686196422759374</v>
      </c>
      <c r="D50">
        <f t="shared" ca="1" si="3"/>
        <v>20.023882696035329</v>
      </c>
      <c r="E50">
        <f t="shared" ca="1" si="4"/>
        <v>-3.1440112974985013</v>
      </c>
      <c r="F50">
        <f t="shared" ca="1" si="5"/>
        <v>2.7262084484841624</v>
      </c>
    </row>
    <row r="51" spans="1:6">
      <c r="A51">
        <f t="shared" ca="1" si="0"/>
        <v>76.075404995637243</v>
      </c>
      <c r="B51">
        <f t="shared" ca="1" si="1"/>
        <v>10.295741031690465</v>
      </c>
      <c r="C51">
        <f t="shared" ca="1" si="2"/>
        <v>1.2546225755244489</v>
      </c>
      <c r="D51">
        <f t="shared" ca="1" si="3"/>
        <v>20.093177793970831</v>
      </c>
      <c r="E51">
        <f t="shared" ca="1" si="4"/>
        <v>10.999310048923698</v>
      </c>
      <c r="F51">
        <f t="shared" ca="1" si="5"/>
        <v>1.7419952631622859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7"/>
  <sheetViews>
    <sheetView workbookViewId="0">
      <selection activeCell="A2" sqref="A2"/>
    </sheetView>
  </sheetViews>
  <sheetFormatPr baseColWidth="10" defaultRowHeight="15"/>
  <sheetData>
    <row r="1" spans="1:6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6">
      <c r="A2">
        <f ca="1" xml:space="preserve"> 2*B2-C2+5*E2*E2+F2</f>
        <v>82.783061152527011</v>
      </c>
      <c r="B2">
        <f ca="1" xml:space="preserve"> 10 + RAND()*5</f>
        <v>10.863004210238248</v>
      </c>
      <c r="C2">
        <f ca="1" xml:space="preserve"> 20* RAND()</f>
        <v>3.2187003918827051</v>
      </c>
      <c r="D2">
        <f ca="1" xml:space="preserve"> 8*RAND() +20</f>
        <v>27.343824219982238</v>
      </c>
      <c r="E2">
        <f ca="1" xml:space="preserve"> 20*RAND() - 5</f>
        <v>-3.6118733912725531</v>
      </c>
      <c r="F2">
        <f ca="1" xml:space="preserve"> NORMINV(RAND(),0,1)</f>
        <v>-0.95239384898025481</v>
      </c>
    </row>
    <row r="3" spans="1:6">
      <c r="A3">
        <f t="shared" ref="A3:A51" ca="1" si="0" xml:space="preserve"> 2*B3-C3+5*E3*E3+F3</f>
        <v>21.062515089057548</v>
      </c>
      <c r="B3">
        <f t="shared" ref="B3:B51" ca="1" si="1" xml:space="preserve"> 10 + RAND()*5</f>
        <v>12.014695200729173</v>
      </c>
      <c r="C3">
        <f t="shared" ref="C3:C51" ca="1" si="2" xml:space="preserve"> 20* RAND()</f>
        <v>11.590135186709869</v>
      </c>
      <c r="D3">
        <f t="shared" ref="D3:D51" ca="1" si="3" xml:space="preserve"> 8*RAND() +20</f>
        <v>24.659962484046282</v>
      </c>
      <c r="E3">
        <f t="shared" ref="E3:E51" ca="1" si="4" xml:space="preserve"> 20*RAND() - 5</f>
        <v>1.3038324408984714</v>
      </c>
      <c r="F3">
        <f t="shared" ref="F3:F51" ca="1" si="5" xml:space="preserve"> NORMINV(RAND(),0,1)</f>
        <v>0.12336470461273955</v>
      </c>
    </row>
    <row r="4" spans="1:6">
      <c r="A4">
        <f t="shared" ca="1" si="0"/>
        <v>213.06673302095939</v>
      </c>
      <c r="B4">
        <f t="shared" ca="1" si="1"/>
        <v>14.196742139725551</v>
      </c>
      <c r="C4">
        <f t="shared" ca="1" si="2"/>
        <v>6.6682605620226987</v>
      </c>
      <c r="D4">
        <f t="shared" ca="1" si="3"/>
        <v>21.713350979265318</v>
      </c>
      <c r="E4">
        <f t="shared" ca="1" si="4"/>
        <v>6.1678118856347641</v>
      </c>
      <c r="F4">
        <f t="shared" ca="1" si="5"/>
        <v>1.1319920206436849</v>
      </c>
    </row>
    <row r="5" spans="1:6">
      <c r="A5">
        <f t="shared" ca="1" si="0"/>
        <v>241.89664428838256</v>
      </c>
      <c r="B5">
        <f t="shared" ca="1" si="1"/>
        <v>10.70061343140763</v>
      </c>
      <c r="C5">
        <f t="shared" ca="1" si="2"/>
        <v>1.5136225610880105</v>
      </c>
      <c r="D5">
        <f t="shared" ca="1" si="3"/>
        <v>24.728458158154098</v>
      </c>
      <c r="E5">
        <f t="shared" ca="1" si="4"/>
        <v>6.6820360114741195</v>
      </c>
      <c r="F5">
        <f t="shared" ca="1" si="5"/>
        <v>-1.238986306529454</v>
      </c>
    </row>
    <row r="6" spans="1:6">
      <c r="A6">
        <f t="shared" ca="1" si="0"/>
        <v>195.33556474249173</v>
      </c>
      <c r="B6">
        <f t="shared" ca="1" si="1"/>
        <v>14.947245639998577</v>
      </c>
      <c r="C6">
        <f t="shared" ca="1" si="2"/>
        <v>5.7004116522778681</v>
      </c>
      <c r="D6">
        <f t="shared" ca="1" si="3"/>
        <v>25.335649148124602</v>
      </c>
      <c r="E6">
        <f t="shared" ca="1" si="4"/>
        <v>5.8648009475243512</v>
      </c>
      <c r="F6">
        <f t="shared" ca="1" si="5"/>
        <v>-0.83796565564018954</v>
      </c>
    </row>
    <row r="7" spans="1:6">
      <c r="A7">
        <f t="shared" ca="1" si="0"/>
        <v>238.09305962042873</v>
      </c>
      <c r="B7">
        <f t="shared" ca="1" si="1"/>
        <v>13.965539061627862</v>
      </c>
      <c r="C7">
        <f t="shared" ca="1" si="2"/>
        <v>4.2406486166792767</v>
      </c>
      <c r="D7">
        <f t="shared" ca="1" si="3"/>
        <v>25.889830782140812</v>
      </c>
      <c r="E7">
        <f t="shared" ca="1" si="4"/>
        <v>6.5506980235882359</v>
      </c>
      <c r="F7">
        <f t="shared" ca="1" si="5"/>
        <v>-0.15559286736183914</v>
      </c>
    </row>
    <row r="8" spans="1:6">
      <c r="A8">
        <f t="shared" ca="1" si="0"/>
        <v>42.655185200891133</v>
      </c>
      <c r="B8">
        <f t="shared" ca="1" si="1"/>
        <v>14.417052517911149</v>
      </c>
      <c r="C8">
        <f t="shared" ca="1" si="2"/>
        <v>19.192016974967459</v>
      </c>
      <c r="D8">
        <f t="shared" ca="1" si="3"/>
        <v>24.081582972906961</v>
      </c>
      <c r="E8">
        <f t="shared" ca="1" si="4"/>
        <v>2.5709557941725736</v>
      </c>
      <c r="F8">
        <f t="shared" ca="1" si="5"/>
        <v>-3.5971337911349682E-2</v>
      </c>
    </row>
    <row r="9" spans="1:6">
      <c r="A9">
        <f t="shared" ca="1" si="0"/>
        <v>91.148759285364648</v>
      </c>
      <c r="B9">
        <f t="shared" ca="1" si="1"/>
        <v>10.974875621243893</v>
      </c>
      <c r="C9">
        <f t="shared" ca="1" si="2"/>
        <v>3.4063878841960404</v>
      </c>
      <c r="D9">
        <f t="shared" ca="1" si="3"/>
        <v>23.244469688512275</v>
      </c>
      <c r="E9">
        <f t="shared" ca="1" si="4"/>
        <v>-3.8005334915161448</v>
      </c>
      <c r="F9">
        <f t="shared" ca="1" si="5"/>
        <v>0.38512182639341452</v>
      </c>
    </row>
    <row r="10" spans="1:6">
      <c r="A10">
        <f t="shared" ca="1" si="0"/>
        <v>1087.8508637890022</v>
      </c>
      <c r="B10">
        <f t="shared" ca="1" si="1"/>
        <v>14.744932798716256</v>
      </c>
      <c r="C10">
        <f t="shared" ca="1" si="2"/>
        <v>8.5738134826701184</v>
      </c>
      <c r="D10">
        <f t="shared" ca="1" si="3"/>
        <v>25.038714483680277</v>
      </c>
      <c r="E10">
        <f t="shared" ca="1" si="4"/>
        <v>14.598517051422068</v>
      </c>
      <c r="F10">
        <f t="shared" ca="1" si="5"/>
        <v>1.3513111709354644</v>
      </c>
    </row>
    <row r="11" spans="1:6">
      <c r="A11">
        <f t="shared" ca="1" si="0"/>
        <v>58.377908996999693</v>
      </c>
      <c r="B11">
        <f t="shared" ca="1" si="1"/>
        <v>10.249438036264852</v>
      </c>
      <c r="C11">
        <f t="shared" ca="1" si="2"/>
        <v>8.129057542821009</v>
      </c>
      <c r="D11">
        <f t="shared" ca="1" si="3"/>
        <v>21.996270679185422</v>
      </c>
      <c r="E11">
        <f t="shared" ca="1" si="4"/>
        <v>3.0001444697565383</v>
      </c>
      <c r="F11">
        <f t="shared" ca="1" si="5"/>
        <v>1.003756270237298</v>
      </c>
    </row>
    <row r="12" spans="1:6">
      <c r="A12">
        <f t="shared" ca="1" si="0"/>
        <v>301.0051260368972</v>
      </c>
      <c r="B12">
        <f t="shared" ca="1" si="1"/>
        <v>14.58898020587486</v>
      </c>
      <c r="C12">
        <f t="shared" ca="1" si="2"/>
        <v>7.320899799049041E-2</v>
      </c>
      <c r="D12">
        <f t="shared" ca="1" si="3"/>
        <v>22.661242814227862</v>
      </c>
      <c r="E12">
        <f t="shared" ca="1" si="4"/>
        <v>7.3650443043338853</v>
      </c>
      <c r="F12">
        <f t="shared" ca="1" si="5"/>
        <v>0.68098659913295578</v>
      </c>
    </row>
    <row r="13" spans="1:6">
      <c r="A13">
        <f t="shared" ca="1" si="0"/>
        <v>213.60243724672497</v>
      </c>
      <c r="B13">
        <f t="shared" ca="1" si="1"/>
        <v>11.017039772502281</v>
      </c>
      <c r="C13">
        <f t="shared" ca="1" si="2"/>
        <v>5.6350351927521869</v>
      </c>
      <c r="D13">
        <f t="shared" ca="1" si="3"/>
        <v>24.973060103833973</v>
      </c>
      <c r="E13">
        <f t="shared" ca="1" si="4"/>
        <v>6.2611654307775879</v>
      </c>
      <c r="F13">
        <f t="shared" ca="1" si="5"/>
        <v>1.1924301366510877</v>
      </c>
    </row>
    <row r="14" spans="1:6">
      <c r="A14">
        <f t="shared" ca="1" si="0"/>
        <v>80.51876458261205</v>
      </c>
      <c r="B14">
        <f t="shared" ca="1" si="1"/>
        <v>13.162771629972918</v>
      </c>
      <c r="C14">
        <f t="shared" ca="1" si="2"/>
        <v>9.217418875913399</v>
      </c>
      <c r="D14">
        <f t="shared" ca="1" si="3"/>
        <v>20.639006658553328</v>
      </c>
      <c r="E14">
        <f t="shared" ca="1" si="4"/>
        <v>-3.567651186867371</v>
      </c>
      <c r="F14">
        <f t="shared" ca="1" si="5"/>
        <v>-0.23003475720119176</v>
      </c>
    </row>
    <row r="15" spans="1:6">
      <c r="A15">
        <f t="shared" ca="1" si="0"/>
        <v>45.162468135891686</v>
      </c>
      <c r="B15">
        <f t="shared" ca="1" si="1"/>
        <v>11.854146928564573</v>
      </c>
      <c r="C15">
        <f t="shared" ca="1" si="2"/>
        <v>0.80582547624372225</v>
      </c>
      <c r="D15">
        <f t="shared" ca="1" si="3"/>
        <v>24.049853524104535</v>
      </c>
      <c r="E15">
        <f t="shared" ca="1" si="4"/>
        <v>2.1011713266879006</v>
      </c>
      <c r="F15">
        <f t="shared" ca="1" si="5"/>
        <v>0.18539503452930212</v>
      </c>
    </row>
    <row r="16" spans="1:6">
      <c r="A16">
        <f t="shared" ca="1" si="0"/>
        <v>21.997380438162399</v>
      </c>
      <c r="B16">
        <f t="shared" ca="1" si="1"/>
        <v>12.261407186182378</v>
      </c>
      <c r="C16">
        <f t="shared" ca="1" si="2"/>
        <v>8.0700104367443082</v>
      </c>
      <c r="D16">
        <f t="shared" ca="1" si="3"/>
        <v>21.421602544809524</v>
      </c>
      <c r="E16">
        <f t="shared" ca="1" si="4"/>
        <v>0.92266767670734495</v>
      </c>
      <c r="F16">
        <f t="shared" ca="1" si="5"/>
        <v>1.2879982943393027</v>
      </c>
    </row>
    <row r="17" spans="1:6">
      <c r="A17">
        <f t="shared" ca="1" si="0"/>
        <v>924.42296549524019</v>
      </c>
      <c r="B17">
        <f t="shared" ca="1" si="1"/>
        <v>12.307514614460526</v>
      </c>
      <c r="C17">
        <f t="shared" ca="1" si="2"/>
        <v>17.655011691005953</v>
      </c>
      <c r="D17">
        <f t="shared" ca="1" si="3"/>
        <v>21.430570705176564</v>
      </c>
      <c r="E17">
        <f t="shared" ca="1" si="4"/>
        <v>13.556765675741982</v>
      </c>
      <c r="F17">
        <f t="shared" ca="1" si="5"/>
        <v>-1.4665299775547331</v>
      </c>
    </row>
    <row r="18" spans="1:6">
      <c r="A18">
        <f t="shared" ca="1" si="0"/>
        <v>12.731856622983628</v>
      </c>
      <c r="B18">
        <f t="shared" ca="1" si="1"/>
        <v>11.301631469136691</v>
      </c>
      <c r="C18">
        <f t="shared" ca="1" si="2"/>
        <v>11.086079622361584</v>
      </c>
      <c r="D18">
        <f t="shared" ca="1" si="3"/>
        <v>21.807738510855394</v>
      </c>
      <c r="E18">
        <f t="shared" ca="1" si="4"/>
        <v>0.15455407684559219</v>
      </c>
      <c r="F18">
        <f t="shared" ca="1" si="5"/>
        <v>1.0952384937238633</v>
      </c>
    </row>
    <row r="19" spans="1:6">
      <c r="A19">
        <f t="shared" ca="1" si="0"/>
        <v>115.4298422063881</v>
      </c>
      <c r="B19">
        <f t="shared" ca="1" si="1"/>
        <v>14.041620814958403</v>
      </c>
      <c r="C19">
        <f t="shared" ca="1" si="2"/>
        <v>9.6706288136781282</v>
      </c>
      <c r="D19">
        <f t="shared" ca="1" si="3"/>
        <v>27.723193535997062</v>
      </c>
      <c r="E19">
        <f t="shared" ca="1" si="4"/>
        <v>4.4181869408704486</v>
      </c>
      <c r="F19">
        <f t="shared" ca="1" si="5"/>
        <v>-0.58464983224144418</v>
      </c>
    </row>
    <row r="20" spans="1:6">
      <c r="A20">
        <f t="shared" ca="1" si="0"/>
        <v>410.9822457315733</v>
      </c>
      <c r="B20">
        <f t="shared" ca="1" si="1"/>
        <v>12.933136939283177</v>
      </c>
      <c r="C20">
        <f t="shared" ca="1" si="2"/>
        <v>6.8211824611064209</v>
      </c>
      <c r="D20">
        <f t="shared" ca="1" si="3"/>
        <v>25.697709121287815</v>
      </c>
      <c r="E20">
        <f t="shared" ca="1" si="4"/>
        <v>8.869392704524186</v>
      </c>
      <c r="F20">
        <f t="shared" ca="1" si="5"/>
        <v>-1.3934804212209184</v>
      </c>
    </row>
    <row r="21" spans="1:6">
      <c r="A21">
        <f t="shared" ca="1" si="0"/>
        <v>795.95720125902881</v>
      </c>
      <c r="B21">
        <f t="shared" ca="1" si="1"/>
        <v>13.887567643840528</v>
      </c>
      <c r="C21">
        <f t="shared" ca="1" si="2"/>
        <v>2.9486928789152067</v>
      </c>
      <c r="D21">
        <f t="shared" ca="1" si="3"/>
        <v>21.861562280503129</v>
      </c>
      <c r="E21">
        <f t="shared" ca="1" si="4"/>
        <v>12.406001657164289</v>
      </c>
      <c r="F21">
        <f t="shared" ca="1" si="5"/>
        <v>1.5863732624475744</v>
      </c>
    </row>
    <row r="22" spans="1:6">
      <c r="A22">
        <f t="shared" ca="1" si="0"/>
        <v>166.57962998201592</v>
      </c>
      <c r="B22">
        <f t="shared" ca="1" si="1"/>
        <v>10.031162063713925</v>
      </c>
      <c r="C22">
        <f t="shared" ca="1" si="2"/>
        <v>4.5655325881836006</v>
      </c>
      <c r="D22">
        <f t="shared" ca="1" si="3"/>
        <v>22.384449955001976</v>
      </c>
      <c r="E22">
        <f t="shared" ca="1" si="4"/>
        <v>5.5094672663460642</v>
      </c>
      <c r="F22">
        <f t="shared" ca="1" si="5"/>
        <v>-0.68830935192219811</v>
      </c>
    </row>
    <row r="23" spans="1:6">
      <c r="A23">
        <f t="shared" ca="1" si="0"/>
        <v>17.867733202501281</v>
      </c>
      <c r="B23">
        <f t="shared" ca="1" si="1"/>
        <v>11.581041026541278</v>
      </c>
      <c r="C23">
        <f t="shared" ca="1" si="2"/>
        <v>11.426155573027863</v>
      </c>
      <c r="D23">
        <f t="shared" ca="1" si="3"/>
        <v>23.07623340301064</v>
      </c>
      <c r="E23">
        <f t="shared" ca="1" si="4"/>
        <v>-1.1460580474755577</v>
      </c>
      <c r="F23">
        <f t="shared" ca="1" si="5"/>
        <v>-0.43543851847085124</v>
      </c>
    </row>
    <row r="24" spans="1:6">
      <c r="A24">
        <f t="shared" ca="1" si="0"/>
        <v>78.06394118381435</v>
      </c>
      <c r="B24">
        <f t="shared" ca="1" si="1"/>
        <v>14.030617473102449</v>
      </c>
      <c r="C24">
        <f t="shared" ca="1" si="2"/>
        <v>9.6799164409985039</v>
      </c>
      <c r="D24">
        <f t="shared" ca="1" si="3"/>
        <v>25.911219001027735</v>
      </c>
      <c r="E24">
        <f t="shared" ca="1" si="4"/>
        <v>-3.516493783722634</v>
      </c>
      <c r="F24">
        <f t="shared" ca="1" si="5"/>
        <v>-2.1460199761916847</v>
      </c>
    </row>
    <row r="25" spans="1:6">
      <c r="A25">
        <f t="shared" ca="1" si="0"/>
        <v>173.9765130009547</v>
      </c>
      <c r="B25">
        <f t="shared" ca="1" si="1"/>
        <v>11.186128264515515</v>
      </c>
      <c r="C25">
        <f t="shared" ca="1" si="2"/>
        <v>18.884942515687658</v>
      </c>
      <c r="D25">
        <f t="shared" ca="1" si="3"/>
        <v>24.463104963920969</v>
      </c>
      <c r="E25">
        <f t="shared" ca="1" si="4"/>
        <v>5.8589248467481383</v>
      </c>
      <c r="F25">
        <f t="shared" ca="1" si="5"/>
        <v>-1.1458028116021581</v>
      </c>
    </row>
    <row r="26" spans="1:6">
      <c r="A26">
        <f t="shared" ca="1" si="0"/>
        <v>17.21920633227813</v>
      </c>
      <c r="B26">
        <f t="shared" ca="1" si="1"/>
        <v>13.746186727888684</v>
      </c>
      <c r="C26">
        <f t="shared" ca="1" si="2"/>
        <v>16.000946403668909</v>
      </c>
      <c r="D26">
        <f t="shared" ca="1" si="3"/>
        <v>23.928587497090433</v>
      </c>
      <c r="E26">
        <f t="shared" ca="1" si="4"/>
        <v>-1.1907179696580883</v>
      </c>
      <c r="F26">
        <f t="shared" ca="1" si="5"/>
        <v>-1.3612671361637299</v>
      </c>
    </row>
    <row r="27" spans="1:6">
      <c r="A27">
        <f t="shared" ca="1" si="0"/>
        <v>4.7738860293966781</v>
      </c>
      <c r="B27">
        <f t="shared" ca="1" si="1"/>
        <v>10.259010494877256</v>
      </c>
      <c r="C27">
        <f t="shared" ca="1" si="2"/>
        <v>19.733546994475208</v>
      </c>
      <c r="D27">
        <f t="shared" ca="1" si="3"/>
        <v>21.076596662738289</v>
      </c>
      <c r="E27">
        <f t="shared" ca="1" si="4"/>
        <v>0.98163936407361874</v>
      </c>
      <c r="F27">
        <f t="shared" ca="1" si="5"/>
        <v>-0.82866717137691781</v>
      </c>
    </row>
    <row r="28" spans="1:6">
      <c r="A28">
        <f t="shared" ca="1" si="0"/>
        <v>951.90597349916504</v>
      </c>
      <c r="B28">
        <f t="shared" ca="1" si="1"/>
        <v>11.008772908475786</v>
      </c>
      <c r="C28">
        <f t="shared" ca="1" si="2"/>
        <v>13.779993915939407</v>
      </c>
      <c r="D28">
        <f t="shared" ca="1" si="3"/>
        <v>27.815410464036788</v>
      </c>
      <c r="E28">
        <f t="shared" ca="1" si="4"/>
        <v>13.727592515896632</v>
      </c>
      <c r="F28">
        <f t="shared" ca="1" si="5"/>
        <v>1.4344401856469045</v>
      </c>
    </row>
    <row r="29" spans="1:6">
      <c r="A29">
        <f t="shared" ca="1" si="0"/>
        <v>256.52383915453606</v>
      </c>
      <c r="B29">
        <f t="shared" ca="1" si="1"/>
        <v>13.823257693022031</v>
      </c>
      <c r="C29">
        <f t="shared" ca="1" si="2"/>
        <v>13.467373251242503</v>
      </c>
      <c r="D29">
        <f t="shared" ca="1" si="3"/>
        <v>21.994648095462651</v>
      </c>
      <c r="E29">
        <f t="shared" ca="1" si="4"/>
        <v>6.9644421032582393</v>
      </c>
      <c r="F29">
        <f t="shared" ca="1" si="5"/>
        <v>-0.17257202844569208</v>
      </c>
    </row>
    <row r="30" spans="1:6">
      <c r="A30">
        <f t="shared" ca="1" si="0"/>
        <v>43.65125942973885</v>
      </c>
      <c r="B30">
        <f t="shared" ca="1" si="1"/>
        <v>13.392311616998409</v>
      </c>
      <c r="C30">
        <f t="shared" ca="1" si="2"/>
        <v>16.952683334041282</v>
      </c>
      <c r="D30">
        <f t="shared" ca="1" si="3"/>
        <v>23.726094245388445</v>
      </c>
      <c r="E30">
        <f t="shared" ca="1" si="4"/>
        <v>2.6872813058272493</v>
      </c>
      <c r="F30">
        <f t="shared" ca="1" si="5"/>
        <v>-2.2880845534597203</v>
      </c>
    </row>
    <row r="31" spans="1:6">
      <c r="A31">
        <f t="shared" ca="1" si="0"/>
        <v>112.86502732727524</v>
      </c>
      <c r="B31">
        <f t="shared" ca="1" si="1"/>
        <v>10.103041754021742</v>
      </c>
      <c r="C31">
        <f t="shared" ca="1" si="2"/>
        <v>19.809993027205195</v>
      </c>
      <c r="D31">
        <f t="shared" ca="1" si="3"/>
        <v>21.903894702656785</v>
      </c>
      <c r="E31">
        <f t="shared" ca="1" si="4"/>
        <v>-4.7278537775881979</v>
      </c>
      <c r="F31">
        <f t="shared" ca="1" si="5"/>
        <v>0.70593013516199377</v>
      </c>
    </row>
    <row r="32" spans="1:6">
      <c r="A32">
        <f t="shared" ca="1" si="0"/>
        <v>580.26069238874447</v>
      </c>
      <c r="B32">
        <f t="shared" ca="1" si="1"/>
        <v>12.553557170546025</v>
      </c>
      <c r="C32">
        <f t="shared" ca="1" si="2"/>
        <v>12.045232697116059</v>
      </c>
      <c r="D32">
        <f t="shared" ca="1" si="3"/>
        <v>22.195948219542892</v>
      </c>
      <c r="E32">
        <f t="shared" ca="1" si="4"/>
        <v>10.64184789231664</v>
      </c>
      <c r="F32">
        <f t="shared" ca="1" si="5"/>
        <v>0.95417792874791774</v>
      </c>
    </row>
    <row r="33" spans="1:6">
      <c r="A33">
        <f t="shared" ca="1" si="0"/>
        <v>52.495461779429185</v>
      </c>
      <c r="B33">
        <f t="shared" ca="1" si="1"/>
        <v>10.715083710076563</v>
      </c>
      <c r="C33">
        <f t="shared" ca="1" si="2"/>
        <v>10.708890458723396</v>
      </c>
      <c r="D33">
        <f t="shared" ca="1" si="3"/>
        <v>24.519281616998988</v>
      </c>
      <c r="E33">
        <f t="shared" ca="1" si="4"/>
        <v>-2.8581697218034385</v>
      </c>
      <c r="F33">
        <f t="shared" ca="1" si="5"/>
        <v>0.92851402482972989</v>
      </c>
    </row>
    <row r="34" spans="1:6">
      <c r="A34">
        <f t="shared" ca="1" si="0"/>
        <v>182.13952941034734</v>
      </c>
      <c r="B34">
        <f t="shared" ca="1" si="1"/>
        <v>14.397494307119121</v>
      </c>
      <c r="C34">
        <f t="shared" ca="1" si="2"/>
        <v>13.56020203576653</v>
      </c>
      <c r="D34">
        <f t="shared" ca="1" si="3"/>
        <v>20.408794897209539</v>
      </c>
      <c r="E34">
        <f t="shared" ca="1" si="4"/>
        <v>5.7767221244283995</v>
      </c>
      <c r="F34">
        <f t="shared" ca="1" si="5"/>
        <v>5.2150317572794147E-2</v>
      </c>
    </row>
    <row r="35" spans="1:6">
      <c r="A35">
        <f t="shared" ca="1" si="0"/>
        <v>398.04159696311302</v>
      </c>
      <c r="B35">
        <f t="shared" ca="1" si="1"/>
        <v>12.826845221921122</v>
      </c>
      <c r="C35">
        <f t="shared" ca="1" si="2"/>
        <v>10.961556923526636</v>
      </c>
      <c r="D35">
        <f t="shared" ca="1" si="3"/>
        <v>25.230406280237787</v>
      </c>
      <c r="E35">
        <f t="shared" ca="1" si="4"/>
        <v>8.7807487261078023</v>
      </c>
      <c r="F35">
        <f t="shared" ca="1" si="5"/>
        <v>-2.1582775124216029</v>
      </c>
    </row>
    <row r="36" spans="1:6">
      <c r="A36">
        <f t="shared" ca="1" si="0"/>
        <v>45.957316088305276</v>
      </c>
      <c r="B36">
        <f t="shared" ca="1" si="1"/>
        <v>13.782159771324139</v>
      </c>
      <c r="C36">
        <f t="shared" ca="1" si="2"/>
        <v>19.388935374135979</v>
      </c>
      <c r="D36">
        <f t="shared" ca="1" si="3"/>
        <v>23.556078027272093</v>
      </c>
      <c r="E36">
        <f t="shared" ca="1" si="4"/>
        <v>2.7035051311487734</v>
      </c>
      <c r="F36">
        <f t="shared" ca="1" si="5"/>
        <v>1.2372319490542489</v>
      </c>
    </row>
    <row r="37" spans="1:6">
      <c r="A37">
        <f t="shared" ca="1" si="0"/>
        <v>34.682055695068726</v>
      </c>
      <c r="B37">
        <f t="shared" ca="1" si="1"/>
        <v>14.17114393085528</v>
      </c>
      <c r="C37">
        <f t="shared" ca="1" si="2"/>
        <v>17.990124675873549</v>
      </c>
      <c r="D37">
        <f t="shared" ca="1" si="3"/>
        <v>21.635205555321519</v>
      </c>
      <c r="E37">
        <f t="shared" ca="1" si="4"/>
        <v>-2.2378923386938609</v>
      </c>
      <c r="F37">
        <f t="shared" ca="1" si="5"/>
        <v>-0.7109180886916775</v>
      </c>
    </row>
    <row r="38" spans="1:6">
      <c r="A38">
        <f t="shared" ca="1" si="0"/>
        <v>366.17485248164621</v>
      </c>
      <c r="B38">
        <f t="shared" ca="1" si="1"/>
        <v>12.617236120220712</v>
      </c>
      <c r="C38">
        <f t="shared" ca="1" si="2"/>
        <v>13.186285393873032</v>
      </c>
      <c r="D38">
        <f t="shared" ca="1" si="3"/>
        <v>21.25388602392416</v>
      </c>
      <c r="E38">
        <f t="shared" ca="1" si="4"/>
        <v>8.4126356681025705</v>
      </c>
      <c r="F38">
        <f t="shared" ca="1" si="5"/>
        <v>0.26447121391992157</v>
      </c>
    </row>
    <row r="39" spans="1:6">
      <c r="A39">
        <f t="shared" ca="1" si="0"/>
        <v>119.45727367025066</v>
      </c>
      <c r="B39">
        <f t="shared" ca="1" si="1"/>
        <v>12.217468674308062</v>
      </c>
      <c r="C39">
        <f t="shared" ca="1" si="2"/>
        <v>4.8281369656044859</v>
      </c>
      <c r="D39">
        <f t="shared" ca="1" si="3"/>
        <v>22.904917677072532</v>
      </c>
      <c r="E39">
        <f t="shared" ca="1" si="4"/>
        <v>4.4314269286635266</v>
      </c>
      <c r="F39">
        <f t="shared" ca="1" si="5"/>
        <v>1.6627501668177476</v>
      </c>
    </row>
    <row r="40" spans="1:6">
      <c r="A40">
        <f t="shared" ca="1" si="0"/>
        <v>240.48156285964771</v>
      </c>
      <c r="B40">
        <f t="shared" ca="1" si="1"/>
        <v>10.394104203374264</v>
      </c>
      <c r="C40">
        <f t="shared" ca="1" si="2"/>
        <v>6.7180638931480807</v>
      </c>
      <c r="D40">
        <f t="shared" ca="1" si="3"/>
        <v>25.843552772587465</v>
      </c>
      <c r="E40">
        <f t="shared" ca="1" si="4"/>
        <v>6.7036846256919347</v>
      </c>
      <c r="F40">
        <f t="shared" ca="1" si="5"/>
        <v>1.7144805423551999</v>
      </c>
    </row>
    <row r="41" spans="1:6">
      <c r="A41">
        <f t="shared" ca="1" si="0"/>
        <v>134.35816885702289</v>
      </c>
      <c r="B41">
        <f t="shared" ca="1" si="1"/>
        <v>10.025381259934303</v>
      </c>
      <c r="C41">
        <f t="shared" ca="1" si="2"/>
        <v>16.499822164062188</v>
      </c>
      <c r="D41">
        <f t="shared" ca="1" si="3"/>
        <v>25.949702576664187</v>
      </c>
      <c r="E41">
        <f t="shared" ca="1" si="4"/>
        <v>5.1059637367011632</v>
      </c>
      <c r="F41">
        <f t="shared" ca="1" si="5"/>
        <v>0.45290009867992409</v>
      </c>
    </row>
    <row r="42" spans="1:6">
      <c r="A42">
        <f t="shared" ca="1" si="0"/>
        <v>765.46848307220932</v>
      </c>
      <c r="B42">
        <f t="shared" ca="1" si="1"/>
        <v>12.419369092373508</v>
      </c>
      <c r="C42">
        <f t="shared" ca="1" si="2"/>
        <v>15.274940239538623</v>
      </c>
      <c r="D42">
        <f t="shared" ca="1" si="3"/>
        <v>25.259913592318622</v>
      </c>
      <c r="E42">
        <f t="shared" ca="1" si="4"/>
        <v>12.294949944221798</v>
      </c>
      <c r="F42">
        <f t="shared" ca="1" si="5"/>
        <v>7.5714472402844069E-2</v>
      </c>
    </row>
    <row r="43" spans="1:6">
      <c r="A43">
        <f t="shared" ca="1" si="0"/>
        <v>1128.4821950514252</v>
      </c>
      <c r="B43">
        <f t="shared" ca="1" si="1"/>
        <v>14.005331400518468</v>
      </c>
      <c r="C43">
        <f t="shared" ca="1" si="2"/>
        <v>12.528179977279578</v>
      </c>
      <c r="D43">
        <f t="shared" ca="1" si="3"/>
        <v>24.288390611952622</v>
      </c>
      <c r="E43">
        <f t="shared" ca="1" si="4"/>
        <v>14.920693168612281</v>
      </c>
      <c r="F43">
        <f t="shared" ca="1" si="5"/>
        <v>-0.13571093169824644</v>
      </c>
    </row>
    <row r="44" spans="1:6">
      <c r="A44">
        <f t="shared" ca="1" si="0"/>
        <v>452.34104917579117</v>
      </c>
      <c r="B44">
        <f t="shared" ca="1" si="1"/>
        <v>11.015389235290325</v>
      </c>
      <c r="C44">
        <f t="shared" ca="1" si="2"/>
        <v>11.254323450550263</v>
      </c>
      <c r="D44">
        <f t="shared" ca="1" si="3"/>
        <v>24.088817229176371</v>
      </c>
      <c r="E44">
        <f t="shared" ca="1" si="4"/>
        <v>9.3947755719094417</v>
      </c>
      <c r="F44">
        <f t="shared" ca="1" si="5"/>
        <v>0.25555392302893543</v>
      </c>
    </row>
    <row r="45" spans="1:6">
      <c r="A45">
        <f t="shared" ca="1" si="0"/>
        <v>28.283337012547058</v>
      </c>
      <c r="B45">
        <f t="shared" ca="1" si="1"/>
        <v>14.804702823860376</v>
      </c>
      <c r="C45">
        <f t="shared" ca="1" si="2"/>
        <v>7.406875159405697</v>
      </c>
      <c r="D45">
        <f t="shared" ca="1" si="3"/>
        <v>25.59695393404678</v>
      </c>
      <c r="E45">
        <f t="shared" ca="1" si="4"/>
        <v>-1.0697409264602165</v>
      </c>
      <c r="F45">
        <f t="shared" ca="1" si="5"/>
        <v>0.35907827551219063</v>
      </c>
    </row>
    <row r="46" spans="1:6">
      <c r="A46">
        <f t="shared" ca="1" si="0"/>
        <v>27.782176770111931</v>
      </c>
      <c r="B46">
        <f t="shared" ca="1" si="1"/>
        <v>11.676834995890779</v>
      </c>
      <c r="C46">
        <f t="shared" ca="1" si="2"/>
        <v>2.18721204700147</v>
      </c>
      <c r="D46">
        <f t="shared" ca="1" si="3"/>
        <v>22.629397359474297</v>
      </c>
      <c r="E46">
        <f t="shared" ca="1" si="4"/>
        <v>-1.0849330335855267</v>
      </c>
      <c r="F46">
        <f t="shared" ca="1" si="5"/>
        <v>0.73032038850637604</v>
      </c>
    </row>
    <row r="47" spans="1:6">
      <c r="A47">
        <f t="shared" ca="1" si="0"/>
        <v>28.768048639562291</v>
      </c>
      <c r="B47">
        <f t="shared" ca="1" si="1"/>
        <v>10.628375066484201</v>
      </c>
      <c r="C47">
        <f t="shared" ca="1" si="2"/>
        <v>11.689586745717708</v>
      </c>
      <c r="D47">
        <f t="shared" ca="1" si="3"/>
        <v>24.193708514428351</v>
      </c>
      <c r="E47">
        <f t="shared" ca="1" si="4"/>
        <v>-1.8390029967015309</v>
      </c>
      <c r="F47">
        <f t="shared" ca="1" si="5"/>
        <v>2.2912251429255441</v>
      </c>
    </row>
    <row r="48" spans="1:6">
      <c r="A48">
        <f t="shared" ca="1" si="0"/>
        <v>24.673472693670057</v>
      </c>
      <c r="B48">
        <f t="shared" ca="1" si="1"/>
        <v>11.959733293829316</v>
      </c>
      <c r="C48">
        <f t="shared" ca="1" si="2"/>
        <v>14.786714602388589</v>
      </c>
      <c r="D48">
        <f t="shared" ca="1" si="3"/>
        <v>27.854994326766153</v>
      </c>
      <c r="E48">
        <f t="shared" ca="1" si="4"/>
        <v>1.8054175274944662</v>
      </c>
      <c r="F48">
        <f t="shared" ca="1" si="5"/>
        <v>-0.75694153452114477</v>
      </c>
    </row>
    <row r="49" spans="1:6">
      <c r="A49">
        <f t="shared" ca="1" si="0"/>
        <v>62.595901333334176</v>
      </c>
      <c r="B49">
        <f t="shared" ca="1" si="1"/>
        <v>11.976785606010672</v>
      </c>
      <c r="C49">
        <f t="shared" ca="1" si="2"/>
        <v>5.1348352830489308</v>
      </c>
      <c r="D49">
        <f t="shared" ca="1" si="3"/>
        <v>26.050888347994515</v>
      </c>
      <c r="E49">
        <f t="shared" ca="1" si="4"/>
        <v>2.9001997771151977</v>
      </c>
      <c r="F49">
        <f t="shared" ca="1" si="5"/>
        <v>1.7213716684665452</v>
      </c>
    </row>
    <row r="50" spans="1:6">
      <c r="A50">
        <f t="shared" ca="1" si="0"/>
        <v>599.78330852424483</v>
      </c>
      <c r="B50">
        <f t="shared" ca="1" si="1"/>
        <v>13.034358267981858</v>
      </c>
      <c r="C50">
        <f t="shared" ca="1" si="2"/>
        <v>5.783764376091125</v>
      </c>
      <c r="D50">
        <f t="shared" ca="1" si="3"/>
        <v>26.005979021831926</v>
      </c>
      <c r="E50">
        <f t="shared" ca="1" si="4"/>
        <v>10.779025658269571</v>
      </c>
      <c r="F50">
        <f t="shared" ca="1" si="5"/>
        <v>-1.4386143437965524</v>
      </c>
    </row>
    <row r="51" spans="1:6">
      <c r="A51">
        <f t="shared" ca="1" si="0"/>
        <v>23.157816959720428</v>
      </c>
      <c r="B51">
        <f t="shared" ca="1" si="1"/>
        <v>10.544614861573201</v>
      </c>
      <c r="C51">
        <f t="shared" ca="1" si="2"/>
        <v>3.9490498677728425</v>
      </c>
      <c r="D51">
        <f t="shared" ca="1" si="3"/>
        <v>24.918491172123474</v>
      </c>
      <c r="E51">
        <f t="shared" ca="1" si="4"/>
        <v>0.92405003605460223</v>
      </c>
      <c r="F51">
        <f t="shared" ca="1" si="5"/>
        <v>1.7482947586843092</v>
      </c>
    </row>
    <row r="52" spans="1:6">
      <c r="A52" s="1"/>
      <c r="B52" s="1"/>
      <c r="C52" s="1"/>
    </row>
    <row r="53" spans="1:6">
      <c r="A53" s="1"/>
      <c r="B53" s="1"/>
      <c r="C53" s="1"/>
    </row>
    <row r="54" spans="1:6">
      <c r="A54" s="1"/>
      <c r="B54" s="1"/>
      <c r="C54" s="1"/>
    </row>
    <row r="55" spans="1:6">
      <c r="A55" s="1"/>
      <c r="B55" s="1"/>
      <c r="C55" s="1"/>
    </row>
    <row r="56" spans="1:6">
      <c r="A56" s="1"/>
      <c r="B56" s="1"/>
      <c r="C56" s="1"/>
    </row>
    <row r="57" spans="1:6">
      <c r="A57" s="1"/>
      <c r="B57" s="1"/>
      <c r="C57" s="1"/>
    </row>
    <row r="58" spans="1:6">
      <c r="A58" s="1"/>
      <c r="B58" s="1"/>
      <c r="C58" s="1"/>
    </row>
    <row r="59" spans="1:6">
      <c r="A59" s="1"/>
      <c r="B59" s="1"/>
      <c r="C59" s="1"/>
    </row>
    <row r="60" spans="1:6">
      <c r="A60" s="1"/>
      <c r="B60" s="1"/>
      <c r="C60" s="1"/>
    </row>
    <row r="61" spans="1:6">
      <c r="A61" s="1"/>
      <c r="B61" s="1"/>
      <c r="C61" s="1"/>
    </row>
    <row r="62" spans="1:6">
      <c r="A62" s="1"/>
      <c r="B62" s="1"/>
      <c r="C62" s="1"/>
    </row>
    <row r="63" spans="1:6">
      <c r="A63" s="1"/>
      <c r="B63" s="1"/>
      <c r="C63" s="1"/>
    </row>
    <row r="64" spans="1:6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  <row r="73" spans="1:3">
      <c r="A73" s="1"/>
      <c r="B73" s="1"/>
      <c r="C73" s="1"/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 ht="15.75" thickBot="1">
      <c r="A77" s="2"/>
      <c r="B77" s="2"/>
      <c r="C7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RLM normale</vt:lpstr>
      <vt:lpstr>RLM Carrée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2012-11-11T10:09:29Z</dcterms:created>
  <dcterms:modified xsi:type="dcterms:W3CDTF">2012-11-11T10:43:58Z</dcterms:modified>
</cp:coreProperties>
</file>