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5" windowHeight="11700"/>
  </bookViews>
  <sheets>
    <sheet name="Feuil1" sheetId="1" r:id="rId1"/>
    <sheet name="Feuil2" sheetId="2" r:id="rId2"/>
    <sheet name="Feuil3" sheetId="3" r:id="rId3"/>
  </sheets>
  <calcPr calcId="125725"/>
</workbook>
</file>

<file path=xl/sharedStrings.xml><?xml version="1.0" encoding="utf-8"?>
<sst xmlns="http://schemas.openxmlformats.org/spreadsheetml/2006/main" count="36" uniqueCount="25">
  <si>
    <t>N° M à J</t>
  </si>
  <si>
    <t>Fin S N°</t>
  </si>
  <si>
    <t>Date Mise à Jour</t>
  </si>
  <si>
    <t>Date prévue de fin de projet</t>
  </si>
  <si>
    <t>N°s de lignes des tâches en-cours</t>
  </si>
  <si>
    <t>N°s de lignes des tâches terminées</t>
  </si>
  <si>
    <t>Durée du projet en jours ouvrables</t>
  </si>
  <si>
    <t>BFP = Coût planifié</t>
  </si>
  <si>
    <t>CR = Coût réel</t>
  </si>
  <si>
    <t>Coût restant</t>
  </si>
  <si>
    <t>CPE = Coût prévu à la fin de projet = CRTE + Coût restant</t>
  </si>
  <si>
    <t>CBTP</t>
  </si>
  <si>
    <t>CRTE</t>
  </si>
  <si>
    <t>CBTE</t>
  </si>
  <si>
    <t>Surcoût à date = CRTE - CBTE</t>
  </si>
  <si>
    <t>Surcoût prévue à la fin de projet = CPE - BFP</t>
  </si>
  <si>
    <t>Avt prévu = CBTP/BFP</t>
  </si>
  <si>
    <t>Avt réel = CBTE/BFP</t>
  </si>
  <si>
    <t>Ic = CBTE/CRTE</t>
  </si>
  <si>
    <t>Ia = CBTE/CBTP</t>
  </si>
  <si>
    <t>Ic moy</t>
  </si>
  <si>
    <t>Ia moy</t>
  </si>
  <si>
    <t>Ip</t>
  </si>
  <si>
    <t>28;32</t>
  </si>
  <si>
    <t>X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</si>
</sst>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/>
      <c:lineChart>
        <c:grouping val="standard"/>
        <c:ser>
          <c:idx val="0"/>
          <c:order val="0"/>
          <c:tx>
            <c:v>Glissement de la date de fin</c:v>
          </c:tx>
          <c:dLbls>
            <c:dLbl>
              <c:idx val="1"/>
              <c:layout>
                <c:manualLayout>
                  <c:x val="0"/>
                  <c:y val="2.3148148148148147E-2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2.7777777777777801E-2"/>
                </c:manualLayout>
              </c:layout>
              <c:showVal val="1"/>
            </c:dLbl>
            <c:dLbl>
              <c:idx val="3"/>
              <c:layout>
                <c:manualLayout>
                  <c:x val="-0.12777777777777768"/>
                  <c:y val="-5.5555555555555525E-2"/>
                </c:manualLayout>
              </c:layout>
              <c:showVal val="1"/>
            </c:dLbl>
            <c:dLbl>
              <c:idx val="5"/>
              <c:layout>
                <c:manualLayout>
                  <c:x val="-0.1388888888888889"/>
                  <c:y val="-4.6296296296296287E-2"/>
                </c:manualLayout>
              </c:layout>
              <c:showVal val="1"/>
            </c:dLbl>
            <c:dLbl>
              <c:idx val="6"/>
              <c:layout>
                <c:manualLayout>
                  <c:x val="0"/>
                  <c:y val="1.3888888888888897E-2"/>
                </c:manualLayout>
              </c:layout>
              <c:showVal val="1"/>
            </c:dLbl>
            <c:showVal val="1"/>
          </c:dLbls>
          <c:cat>
            <c:numRef>
              <c:f>Feuil1!$A$2:$A$9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cat>
          <c:val>
            <c:numRef>
              <c:f>Feuil1!$D$2:$D$9</c:f>
              <c:numCache>
                <c:formatCode>dd/mm/yyyy</c:formatCode>
                <c:ptCount val="8"/>
                <c:pt idx="0">
                  <c:v>41908</c:v>
                </c:pt>
                <c:pt idx="1">
                  <c:v>41915</c:v>
                </c:pt>
                <c:pt idx="2">
                  <c:v>41919</c:v>
                </c:pt>
                <c:pt idx="3">
                  <c:v>41922</c:v>
                </c:pt>
                <c:pt idx="4">
                  <c:v>41922</c:v>
                </c:pt>
                <c:pt idx="5">
                  <c:v>41929</c:v>
                </c:pt>
                <c:pt idx="6">
                  <c:v>41929</c:v>
                </c:pt>
                <c:pt idx="7">
                  <c:v>41943</c:v>
                </c:pt>
              </c:numCache>
            </c:numRef>
          </c:val>
        </c:ser>
        <c:marker val="1"/>
        <c:axId val="128425984"/>
        <c:axId val="128427520"/>
      </c:lineChart>
      <c:catAx>
        <c:axId val="128425984"/>
        <c:scaling>
          <c:orientation val="minMax"/>
        </c:scaling>
        <c:axPos val="b"/>
        <c:numFmt formatCode="General" sourceLinked="1"/>
        <c:tickLblPos val="nextTo"/>
        <c:crossAx val="128427520"/>
        <c:crosses val="autoZero"/>
        <c:auto val="1"/>
        <c:lblAlgn val="ctr"/>
        <c:lblOffset val="100"/>
      </c:catAx>
      <c:valAx>
        <c:axId val="128427520"/>
        <c:scaling>
          <c:orientation val="minMax"/>
        </c:scaling>
        <c:axPos val="l"/>
        <c:majorGridlines/>
        <c:numFmt formatCode="dd/mm/yyyy" sourceLinked="1"/>
        <c:tickLblPos val="nextTo"/>
        <c:crossAx val="12842598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Feuil1!$L$1</c:f>
              <c:strCache>
                <c:ptCount val="1"/>
                <c:pt idx="0">
                  <c:v>CBTP</c:v>
                </c:pt>
              </c:strCache>
            </c:strRef>
          </c:tx>
          <c:cat>
            <c:numRef>
              <c:f>Feuil1!$C$2:$C$9</c:f>
              <c:numCache>
                <c:formatCode>dd/mm/yyyy</c:formatCode>
                <c:ptCount val="8"/>
                <c:pt idx="0">
                  <c:v>41778</c:v>
                </c:pt>
                <c:pt idx="1">
                  <c:v>41791</c:v>
                </c:pt>
                <c:pt idx="2">
                  <c:v>41805</c:v>
                </c:pt>
                <c:pt idx="3">
                  <c:v>41819</c:v>
                </c:pt>
                <c:pt idx="4">
                  <c:v>41833</c:v>
                </c:pt>
                <c:pt idx="5">
                  <c:v>41847</c:v>
                </c:pt>
                <c:pt idx="6">
                  <c:v>41861</c:v>
                </c:pt>
                <c:pt idx="7">
                  <c:v>41875</c:v>
                </c:pt>
              </c:numCache>
            </c:numRef>
          </c:cat>
          <c:val>
            <c:numRef>
              <c:f>Feuil1!$L$2:$L$9</c:f>
              <c:numCache>
                <c:formatCode>General</c:formatCode>
                <c:ptCount val="8"/>
                <c:pt idx="0">
                  <c:v>0</c:v>
                </c:pt>
                <c:pt idx="1">
                  <c:v>30400</c:v>
                </c:pt>
                <c:pt idx="2">
                  <c:v>60800</c:v>
                </c:pt>
                <c:pt idx="3">
                  <c:v>91200</c:v>
                </c:pt>
                <c:pt idx="4">
                  <c:v>109200</c:v>
                </c:pt>
                <c:pt idx="5">
                  <c:v>153500</c:v>
                </c:pt>
                <c:pt idx="6">
                  <c:v>191900</c:v>
                </c:pt>
                <c:pt idx="7">
                  <c:v>216700</c:v>
                </c:pt>
              </c:numCache>
            </c:numRef>
          </c:val>
        </c:ser>
        <c:ser>
          <c:idx val="1"/>
          <c:order val="1"/>
          <c:tx>
            <c:strRef>
              <c:f>Feuil1!$M$1</c:f>
              <c:strCache>
                <c:ptCount val="1"/>
                <c:pt idx="0">
                  <c:v>CRTE</c:v>
                </c:pt>
              </c:strCache>
            </c:strRef>
          </c:tx>
          <c:cat>
            <c:numRef>
              <c:f>Feuil1!$C$2:$C$9</c:f>
              <c:numCache>
                <c:formatCode>dd/mm/yyyy</c:formatCode>
                <c:ptCount val="8"/>
                <c:pt idx="0">
                  <c:v>41778</c:v>
                </c:pt>
                <c:pt idx="1">
                  <c:v>41791</c:v>
                </c:pt>
                <c:pt idx="2">
                  <c:v>41805</c:v>
                </c:pt>
                <c:pt idx="3">
                  <c:v>41819</c:v>
                </c:pt>
                <c:pt idx="4">
                  <c:v>41833</c:v>
                </c:pt>
                <c:pt idx="5">
                  <c:v>41847</c:v>
                </c:pt>
                <c:pt idx="6">
                  <c:v>41861</c:v>
                </c:pt>
                <c:pt idx="7">
                  <c:v>41875</c:v>
                </c:pt>
              </c:numCache>
            </c:numRef>
          </c:cat>
          <c:val>
            <c:numRef>
              <c:f>Feuil1!$M$2:$M$9</c:f>
              <c:numCache>
                <c:formatCode>General</c:formatCode>
                <c:ptCount val="8"/>
                <c:pt idx="0">
                  <c:v>0</c:v>
                </c:pt>
                <c:pt idx="1">
                  <c:v>30400</c:v>
                </c:pt>
                <c:pt idx="2">
                  <c:v>60800</c:v>
                </c:pt>
                <c:pt idx="3">
                  <c:v>91200</c:v>
                </c:pt>
                <c:pt idx="4">
                  <c:v>121600</c:v>
                </c:pt>
                <c:pt idx="5">
                  <c:v>139600</c:v>
                </c:pt>
                <c:pt idx="6">
                  <c:v>173200</c:v>
                </c:pt>
                <c:pt idx="7">
                  <c:v>214400</c:v>
                </c:pt>
              </c:numCache>
            </c:numRef>
          </c:val>
        </c:ser>
        <c:ser>
          <c:idx val="2"/>
          <c:order val="2"/>
          <c:tx>
            <c:strRef>
              <c:f>Feuil1!$N$1</c:f>
              <c:strCache>
                <c:ptCount val="1"/>
                <c:pt idx="0">
                  <c:v>CBTE</c:v>
                </c:pt>
              </c:strCache>
            </c:strRef>
          </c:tx>
          <c:cat>
            <c:numRef>
              <c:f>Feuil1!$C$2:$C$9</c:f>
              <c:numCache>
                <c:formatCode>dd/mm/yyyy</c:formatCode>
                <c:ptCount val="8"/>
                <c:pt idx="0">
                  <c:v>41778</c:v>
                </c:pt>
                <c:pt idx="1">
                  <c:v>41791</c:v>
                </c:pt>
                <c:pt idx="2">
                  <c:v>41805</c:v>
                </c:pt>
                <c:pt idx="3">
                  <c:v>41819</c:v>
                </c:pt>
                <c:pt idx="4">
                  <c:v>41833</c:v>
                </c:pt>
                <c:pt idx="5">
                  <c:v>41847</c:v>
                </c:pt>
                <c:pt idx="6">
                  <c:v>41861</c:v>
                </c:pt>
                <c:pt idx="7">
                  <c:v>41875</c:v>
                </c:pt>
              </c:numCache>
            </c:numRef>
          </c:cat>
          <c:val>
            <c:numRef>
              <c:f>Feuil1!$N$2:$N$9</c:f>
              <c:numCache>
                <c:formatCode>General</c:formatCode>
                <c:ptCount val="8"/>
                <c:pt idx="0">
                  <c:v>0</c:v>
                </c:pt>
                <c:pt idx="1">
                  <c:v>26051</c:v>
                </c:pt>
                <c:pt idx="2">
                  <c:v>19248</c:v>
                </c:pt>
                <c:pt idx="3">
                  <c:v>68400</c:v>
                </c:pt>
                <c:pt idx="4">
                  <c:v>91200</c:v>
                </c:pt>
                <c:pt idx="5">
                  <c:v>106200</c:v>
                </c:pt>
                <c:pt idx="6">
                  <c:v>136692</c:v>
                </c:pt>
                <c:pt idx="7">
                  <c:v>170300</c:v>
                </c:pt>
              </c:numCache>
            </c:numRef>
          </c:val>
        </c:ser>
        <c:marker val="1"/>
        <c:axId val="128796928"/>
        <c:axId val="128806912"/>
      </c:lineChart>
      <c:dateAx>
        <c:axId val="128796928"/>
        <c:scaling>
          <c:orientation val="minMax"/>
        </c:scaling>
        <c:axPos val="b"/>
        <c:numFmt formatCode="dd/mm/yyyy" sourceLinked="1"/>
        <c:tickLblPos val="nextTo"/>
        <c:crossAx val="128806912"/>
        <c:crosses val="autoZero"/>
        <c:auto val="1"/>
        <c:lblOffset val="100"/>
      </c:dateAx>
      <c:valAx>
        <c:axId val="128806912"/>
        <c:scaling>
          <c:orientation val="minMax"/>
        </c:scaling>
        <c:axPos val="l"/>
        <c:majorGridlines/>
        <c:numFmt formatCode="General" sourceLinked="1"/>
        <c:tickLblPos val="nextTo"/>
        <c:crossAx val="1287969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v>Avancement Prévu</c:v>
          </c:tx>
          <c:dLbls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dLblPos val="l"/>
            <c:showVal val="1"/>
          </c:dLbls>
          <c:cat>
            <c:numRef>
              <c:f>Feuil1!$C$2:$C$9</c:f>
              <c:numCache>
                <c:formatCode>dd/mm/yyyy</c:formatCode>
                <c:ptCount val="8"/>
                <c:pt idx="0">
                  <c:v>41778</c:v>
                </c:pt>
                <c:pt idx="1">
                  <c:v>41791</c:v>
                </c:pt>
                <c:pt idx="2">
                  <c:v>41805</c:v>
                </c:pt>
                <c:pt idx="3">
                  <c:v>41819</c:v>
                </c:pt>
                <c:pt idx="4">
                  <c:v>41833</c:v>
                </c:pt>
                <c:pt idx="5">
                  <c:v>41847</c:v>
                </c:pt>
                <c:pt idx="6">
                  <c:v>41861</c:v>
                </c:pt>
                <c:pt idx="7">
                  <c:v>41875</c:v>
                </c:pt>
              </c:numCache>
            </c:numRef>
          </c:cat>
          <c:val>
            <c:numRef>
              <c:f>Feuil1!$Q$2:$Q$9</c:f>
              <c:numCache>
                <c:formatCode>0%</c:formatCode>
                <c:ptCount val="8"/>
                <c:pt idx="0" formatCode="General">
                  <c:v>0</c:v>
                </c:pt>
                <c:pt idx="1">
                  <c:v>0.12</c:v>
                </c:pt>
                <c:pt idx="2">
                  <c:v>0.23</c:v>
                </c:pt>
                <c:pt idx="3">
                  <c:v>0.35</c:v>
                </c:pt>
                <c:pt idx="4">
                  <c:v>0.42</c:v>
                </c:pt>
                <c:pt idx="5">
                  <c:v>0.59</c:v>
                </c:pt>
                <c:pt idx="6">
                  <c:v>0.74</c:v>
                </c:pt>
                <c:pt idx="7">
                  <c:v>0.83</c:v>
                </c:pt>
              </c:numCache>
            </c:numRef>
          </c:val>
        </c:ser>
        <c:ser>
          <c:idx val="1"/>
          <c:order val="1"/>
          <c:tx>
            <c:v>Avancement Réel</c:v>
          </c:tx>
          <c:dLbls>
            <c:txPr>
              <a:bodyPr/>
              <a:lstStyle/>
              <a:p>
                <a:pPr>
                  <a:defRPr b="1">
                    <a:solidFill>
                      <a:srgbClr val="C00000"/>
                    </a:solidFill>
                  </a:defRPr>
                </a:pPr>
                <a:endParaRPr lang="fr-FR"/>
              </a:p>
            </c:txPr>
            <c:showVal val="1"/>
          </c:dLbls>
          <c:cat>
            <c:numRef>
              <c:f>Feuil1!$C$2:$C$9</c:f>
              <c:numCache>
                <c:formatCode>dd/mm/yyyy</c:formatCode>
                <c:ptCount val="8"/>
                <c:pt idx="0">
                  <c:v>41778</c:v>
                </c:pt>
                <c:pt idx="1">
                  <c:v>41791</c:v>
                </c:pt>
                <c:pt idx="2">
                  <c:v>41805</c:v>
                </c:pt>
                <c:pt idx="3">
                  <c:v>41819</c:v>
                </c:pt>
                <c:pt idx="4">
                  <c:v>41833</c:v>
                </c:pt>
                <c:pt idx="5">
                  <c:v>41847</c:v>
                </c:pt>
                <c:pt idx="6">
                  <c:v>41861</c:v>
                </c:pt>
                <c:pt idx="7">
                  <c:v>41875</c:v>
                </c:pt>
              </c:numCache>
            </c:numRef>
          </c:cat>
          <c:val>
            <c:numRef>
              <c:f>Feuil1!$R$2:$R$9</c:f>
              <c:numCache>
                <c:formatCode>0%</c:formatCode>
                <c:ptCount val="8"/>
                <c:pt idx="0" formatCode="General">
                  <c:v>0</c:v>
                </c:pt>
                <c:pt idx="1">
                  <c:v>0.1</c:v>
                </c:pt>
                <c:pt idx="2">
                  <c:v>0.19</c:v>
                </c:pt>
                <c:pt idx="3">
                  <c:v>0.26</c:v>
                </c:pt>
                <c:pt idx="4">
                  <c:v>0.35</c:v>
                </c:pt>
                <c:pt idx="5">
                  <c:v>0.41</c:v>
                </c:pt>
                <c:pt idx="6">
                  <c:v>0.53</c:v>
                </c:pt>
                <c:pt idx="7">
                  <c:v>0.66</c:v>
                </c:pt>
              </c:numCache>
            </c:numRef>
          </c:val>
        </c:ser>
        <c:marker val="1"/>
        <c:axId val="128836352"/>
        <c:axId val="128837888"/>
      </c:lineChart>
      <c:dateAx>
        <c:axId val="128836352"/>
        <c:scaling>
          <c:orientation val="minMax"/>
        </c:scaling>
        <c:axPos val="b"/>
        <c:numFmt formatCode="dd/mm/yyyy" sourceLinked="1"/>
        <c:tickLblPos val="nextTo"/>
        <c:crossAx val="128837888"/>
        <c:crosses val="autoZero"/>
        <c:auto val="1"/>
        <c:lblOffset val="100"/>
      </c:dateAx>
      <c:valAx>
        <c:axId val="128837888"/>
        <c:scaling>
          <c:orientation val="minMax"/>
          <c:max val="0.9"/>
          <c:min val="0"/>
        </c:scaling>
        <c:axPos val="l"/>
        <c:majorGridlines/>
        <c:numFmt formatCode="General" sourceLinked="1"/>
        <c:tickLblPos val="nextTo"/>
        <c:crossAx val="1288363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v>Indicateurs de coût</c:v>
          </c:tx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4"/>
              <c:layout>
                <c:manualLayout>
                  <c:x val="-5.961811023622049E-2"/>
                  <c:y val="-6.4340186643336267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6.5173665791776025E-2"/>
                  <c:y val="-5.5080927384077008E-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7.0485564304461953E-3"/>
                  <c:y val="5.1400554097404488E-2"/>
                </c:manualLayout>
              </c:layout>
              <c:dLblPos val="r"/>
              <c:showVal val="1"/>
            </c:dLbl>
            <c:numFmt formatCode="0.00%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dLblPos val="b"/>
            <c:showVal val="1"/>
          </c:dLbls>
          <c:cat>
            <c:numRef>
              <c:f>Feuil1!$C$2:$C$9</c:f>
              <c:numCache>
                <c:formatCode>dd/mm/yyyy</c:formatCode>
                <c:ptCount val="8"/>
                <c:pt idx="0">
                  <c:v>41778</c:v>
                </c:pt>
                <c:pt idx="1">
                  <c:v>41791</c:v>
                </c:pt>
                <c:pt idx="2">
                  <c:v>41805</c:v>
                </c:pt>
                <c:pt idx="3">
                  <c:v>41819</c:v>
                </c:pt>
                <c:pt idx="4">
                  <c:v>41833</c:v>
                </c:pt>
                <c:pt idx="5">
                  <c:v>41847</c:v>
                </c:pt>
                <c:pt idx="6">
                  <c:v>41861</c:v>
                </c:pt>
                <c:pt idx="7">
                  <c:v>41875</c:v>
                </c:pt>
              </c:numCache>
            </c:numRef>
          </c:cat>
          <c:val>
            <c:numRef>
              <c:f>Feuil1!$S$3:$S$9</c:f>
              <c:numCache>
                <c:formatCode>General</c:formatCode>
                <c:ptCount val="7"/>
                <c:pt idx="0">
                  <c:v>0.85709999999999997</c:v>
                </c:pt>
                <c:pt idx="1">
                  <c:v>0.81</c:v>
                </c:pt>
                <c:pt idx="2">
                  <c:v>0.75</c:v>
                </c:pt>
                <c:pt idx="3">
                  <c:v>0.75</c:v>
                </c:pt>
                <c:pt idx="4">
                  <c:v>0.76070000000000004</c:v>
                </c:pt>
                <c:pt idx="5">
                  <c:v>0.78920000000000001</c:v>
                </c:pt>
                <c:pt idx="6">
                  <c:v>0.79430000000000001</c:v>
                </c:pt>
              </c:numCache>
            </c:numRef>
          </c:val>
        </c:ser>
        <c:ser>
          <c:idx val="1"/>
          <c:order val="1"/>
          <c:tx>
            <c:v>Indicateurs d'avancement </c:v>
          </c:tx>
          <c:dLbls>
            <c:dLbl>
              <c:idx val="0"/>
              <c:layout>
                <c:manualLayout>
                  <c:x val="-1.2708442694663168E-2"/>
                  <c:y val="-5.5892388451443557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4.60417760279965E-2"/>
                  <c:y val="-7.4548702245552642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0.11270844269466319"/>
                  <c:y val="5.9710557013706617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6.5173665791776025E-2"/>
                  <c:y val="6.8969816272965875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5.6840332458442694E-2"/>
                  <c:y val="7.822907553222512E-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1.517366579177603E-2"/>
                  <c:y val="-6.0659813356663754E-2"/>
                </c:manualLayout>
              </c:layout>
              <c:dLblPos val="r"/>
              <c:showVal val="1"/>
            </c:dLbl>
            <c:numFmt formatCode="0.00%" sourceLinked="0"/>
            <c:txPr>
              <a:bodyPr/>
              <a:lstStyle/>
              <a:p>
                <a:pPr>
                  <a:defRPr b="1">
                    <a:solidFill>
                      <a:srgbClr val="C00000"/>
                    </a:solidFill>
                  </a:defRPr>
                </a:pPr>
                <a:endParaRPr lang="fr-FR"/>
              </a:p>
            </c:txPr>
            <c:dLblPos val="t"/>
            <c:showVal val="1"/>
          </c:dLbls>
          <c:cat>
            <c:numRef>
              <c:f>Feuil1!$C$2:$C$9</c:f>
              <c:numCache>
                <c:formatCode>dd/mm/yyyy</c:formatCode>
                <c:ptCount val="8"/>
                <c:pt idx="0">
                  <c:v>41778</c:v>
                </c:pt>
                <c:pt idx="1">
                  <c:v>41791</c:v>
                </c:pt>
                <c:pt idx="2">
                  <c:v>41805</c:v>
                </c:pt>
                <c:pt idx="3">
                  <c:v>41819</c:v>
                </c:pt>
                <c:pt idx="4">
                  <c:v>41833</c:v>
                </c:pt>
                <c:pt idx="5">
                  <c:v>41847</c:v>
                </c:pt>
                <c:pt idx="6">
                  <c:v>41861</c:v>
                </c:pt>
                <c:pt idx="7">
                  <c:v>41875</c:v>
                </c:pt>
              </c:numCache>
            </c:numRef>
          </c:cat>
          <c:val>
            <c:numRef>
              <c:f>Feuil1!$T$3:$T$9</c:f>
              <c:numCache>
                <c:formatCode>General</c:formatCode>
                <c:ptCount val="7"/>
                <c:pt idx="0">
                  <c:v>0.85709999999999997</c:v>
                </c:pt>
                <c:pt idx="1">
                  <c:v>0.81</c:v>
                </c:pt>
                <c:pt idx="2">
                  <c:v>0.75</c:v>
                </c:pt>
                <c:pt idx="3">
                  <c:v>0.83520000000000005</c:v>
                </c:pt>
                <c:pt idx="4">
                  <c:v>0.69189999999999996</c:v>
                </c:pt>
                <c:pt idx="5">
                  <c:v>0.71230000000000004</c:v>
                </c:pt>
                <c:pt idx="6">
                  <c:v>0.78590000000000004</c:v>
                </c:pt>
              </c:numCache>
            </c:numRef>
          </c:val>
        </c:ser>
        <c:marker val="1"/>
        <c:axId val="128971136"/>
        <c:axId val="128972672"/>
      </c:lineChart>
      <c:dateAx>
        <c:axId val="128971136"/>
        <c:scaling>
          <c:orientation val="minMax"/>
        </c:scaling>
        <c:axPos val="b"/>
        <c:numFmt formatCode="dd/mm/yyyy" sourceLinked="1"/>
        <c:tickLblPos val="nextTo"/>
        <c:crossAx val="128972672"/>
        <c:crosses val="autoZero"/>
        <c:auto val="1"/>
        <c:lblOffset val="100"/>
      </c:dateAx>
      <c:valAx>
        <c:axId val="128972672"/>
        <c:scaling>
          <c:orientation val="minMax"/>
          <c:min val="0.60000000000000009"/>
        </c:scaling>
        <c:axPos val="l"/>
        <c:majorGridlines/>
        <c:numFmt formatCode="0%" sourceLinked="0"/>
        <c:tickLblPos val="nextTo"/>
        <c:crossAx val="128971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8283333333333329"/>
          <c:y val="0.49923228346456694"/>
          <c:w val="0.30049999999999999"/>
          <c:h val="0.27931321084864391"/>
        </c:manualLayout>
      </c:layout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>
        <c:manualLayout>
          <c:layoutTarget val="inner"/>
          <c:xMode val="edge"/>
          <c:yMode val="edge"/>
          <c:x val="0.13387729658792658"/>
          <c:y val="5.1400554097404488E-2"/>
          <c:w val="0.677667760279965"/>
          <c:h val="0.69111803732866739"/>
        </c:manualLayout>
      </c:layout>
      <c:lineChart>
        <c:grouping val="standard"/>
        <c:ser>
          <c:idx val="0"/>
          <c:order val="0"/>
          <c:tx>
            <c:v>CPE</c:v>
          </c:tx>
          <c:dLbls>
            <c:dLbl>
              <c:idx val="0"/>
              <c:layout>
                <c:manualLayout>
                  <c:x val="-1.4638694638694638E-2"/>
                  <c:y val="4.6770924467774859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0.11863888888888889"/>
                  <c:y val="-6.8969816272965875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8.0555555555555643E-4"/>
                  <c:y val="3.7511300670749509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0.13808333333333339"/>
                  <c:y val="-3.656240886555847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6.8638888888888888E-2"/>
                  <c:y val="-5.5080927384076994E-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9.0132090132090175E-4"/>
                  <c:y val="1.4363517060367457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1.9722222222222233E-3"/>
                  <c:y val="3.7511665208515614E-2"/>
                </c:manualLayout>
              </c:layout>
              <c:dLblPos val="r"/>
              <c:showVal val="1"/>
            </c:dLbl>
            <c:dLblPos val="b"/>
            <c:showVal val="1"/>
          </c:dLbls>
          <c:cat>
            <c:numRef>
              <c:f>Feuil1!$C$2:$C$9</c:f>
              <c:numCache>
                <c:formatCode>dd/mm/yyyy</c:formatCode>
                <c:ptCount val="8"/>
                <c:pt idx="0">
                  <c:v>41778</c:v>
                </c:pt>
                <c:pt idx="1">
                  <c:v>41791</c:v>
                </c:pt>
                <c:pt idx="2">
                  <c:v>41805</c:v>
                </c:pt>
                <c:pt idx="3">
                  <c:v>41819</c:v>
                </c:pt>
                <c:pt idx="4">
                  <c:v>41833</c:v>
                </c:pt>
                <c:pt idx="5">
                  <c:v>41847</c:v>
                </c:pt>
                <c:pt idx="6">
                  <c:v>41861</c:v>
                </c:pt>
                <c:pt idx="7">
                  <c:v>41875</c:v>
                </c:pt>
              </c:numCache>
            </c:numRef>
          </c:cat>
          <c:val>
            <c:numRef>
              <c:f>Feuil1!$K$2:$K$9</c:f>
              <c:numCache>
                <c:formatCode>General</c:formatCode>
                <c:ptCount val="8"/>
                <c:pt idx="0">
                  <c:v>259900</c:v>
                </c:pt>
                <c:pt idx="1">
                  <c:v>277900</c:v>
                </c:pt>
                <c:pt idx="2">
                  <c:v>275100</c:v>
                </c:pt>
                <c:pt idx="3">
                  <c:v>275100</c:v>
                </c:pt>
                <c:pt idx="4">
                  <c:v>290300</c:v>
                </c:pt>
                <c:pt idx="5">
                  <c:v>296300</c:v>
                </c:pt>
                <c:pt idx="6">
                  <c:v>296300</c:v>
                </c:pt>
                <c:pt idx="7">
                  <c:v>314700</c:v>
                </c:pt>
              </c:numCache>
            </c:numRef>
          </c:val>
        </c:ser>
        <c:marker val="1"/>
        <c:axId val="129536384"/>
        <c:axId val="129537920"/>
      </c:lineChart>
      <c:dateAx>
        <c:axId val="129536384"/>
        <c:scaling>
          <c:orientation val="minMax"/>
        </c:scaling>
        <c:axPos val="b"/>
        <c:numFmt formatCode="dd/mm/yyyy" sourceLinked="1"/>
        <c:tickLblPos val="nextTo"/>
        <c:crossAx val="129537920"/>
        <c:crosses val="autoZero"/>
        <c:auto val="1"/>
        <c:lblOffset val="100"/>
      </c:dateAx>
      <c:valAx>
        <c:axId val="129537920"/>
        <c:scaling>
          <c:orientation val="minMax"/>
          <c:max val="320000"/>
          <c:min val="250000"/>
        </c:scaling>
        <c:axPos val="l"/>
        <c:majorGridlines/>
        <c:numFmt formatCode="General" sourceLinked="1"/>
        <c:tickLblPos val="nextTo"/>
        <c:crossAx val="12953638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/>
      <c:lineChart>
        <c:grouping val="standard"/>
        <c:ser>
          <c:idx val="0"/>
          <c:order val="0"/>
          <c:tx>
            <c:v>PPS</c:v>
          </c:tx>
          <c:cat>
            <c:numRef>
              <c:f>Feuil1!$C$2:$C$9</c:f>
              <c:numCache>
                <c:formatCode>dd/mm/yyyy</c:formatCode>
                <c:ptCount val="8"/>
                <c:pt idx="0">
                  <c:v>41778</c:v>
                </c:pt>
                <c:pt idx="1">
                  <c:v>41791</c:v>
                </c:pt>
                <c:pt idx="2">
                  <c:v>41805</c:v>
                </c:pt>
                <c:pt idx="3">
                  <c:v>41819</c:v>
                </c:pt>
                <c:pt idx="4">
                  <c:v>41833</c:v>
                </c:pt>
                <c:pt idx="5">
                  <c:v>41847</c:v>
                </c:pt>
                <c:pt idx="6">
                  <c:v>41861</c:v>
                </c:pt>
                <c:pt idx="7">
                  <c:v>41875</c:v>
                </c:pt>
              </c:numCache>
            </c:numRef>
          </c:cat>
          <c:val>
            <c:numRef>
              <c:f>Feuil1!$J$2:$J$9</c:f>
              <c:numCache>
                <c:formatCode>General</c:formatCode>
                <c:ptCount val="8"/>
                <c:pt idx="0">
                  <c:v>259900</c:v>
                </c:pt>
                <c:pt idx="1">
                  <c:v>247500</c:v>
                </c:pt>
                <c:pt idx="2">
                  <c:v>214300</c:v>
                </c:pt>
                <c:pt idx="3">
                  <c:v>183900</c:v>
                </c:pt>
                <c:pt idx="4">
                  <c:v>168700</c:v>
                </c:pt>
                <c:pt idx="5">
                  <c:v>156700</c:v>
                </c:pt>
                <c:pt idx="6">
                  <c:v>123100</c:v>
                </c:pt>
                <c:pt idx="7">
                  <c:v>100300</c:v>
                </c:pt>
              </c:numCache>
            </c:numRef>
          </c:val>
        </c:ser>
        <c:marker val="1"/>
        <c:axId val="131671168"/>
        <c:axId val="131672704"/>
      </c:lineChart>
      <c:dateAx>
        <c:axId val="131671168"/>
        <c:scaling>
          <c:orientation val="minMax"/>
        </c:scaling>
        <c:axPos val="b"/>
        <c:numFmt formatCode="dd/mm/yyyy" sourceLinked="1"/>
        <c:tickLblPos val="nextTo"/>
        <c:crossAx val="131672704"/>
        <c:crosses val="autoZero"/>
        <c:auto val="1"/>
        <c:lblOffset val="100"/>
      </c:dateAx>
      <c:valAx>
        <c:axId val="131672704"/>
        <c:scaling>
          <c:orientation val="minMax"/>
        </c:scaling>
        <c:axPos val="l"/>
        <c:majorGridlines/>
        <c:numFmt formatCode="General" sourceLinked="1"/>
        <c:tickLblPos val="nextTo"/>
        <c:crossAx val="13167116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10</xdr:row>
      <xdr:rowOff>95250</xdr:rowOff>
    </xdr:from>
    <xdr:to>
      <xdr:col>7</xdr:col>
      <xdr:colOff>466725</xdr:colOff>
      <xdr:row>24</xdr:row>
      <xdr:rowOff>171450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57150</xdr:colOff>
      <xdr:row>10</xdr:row>
      <xdr:rowOff>85725</xdr:rowOff>
    </xdr:from>
    <xdr:to>
      <xdr:col>15</xdr:col>
      <xdr:colOff>257175</xdr:colOff>
      <xdr:row>24</xdr:row>
      <xdr:rowOff>161925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361950</xdr:colOff>
      <xdr:row>10</xdr:row>
      <xdr:rowOff>76200</xdr:rowOff>
    </xdr:from>
    <xdr:to>
      <xdr:col>21</xdr:col>
      <xdr:colOff>361950</xdr:colOff>
      <xdr:row>24</xdr:row>
      <xdr:rowOff>152400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390525</xdr:colOff>
      <xdr:row>25</xdr:row>
      <xdr:rowOff>76200</xdr:rowOff>
    </xdr:from>
    <xdr:to>
      <xdr:col>21</xdr:col>
      <xdr:colOff>390525</xdr:colOff>
      <xdr:row>39</xdr:row>
      <xdr:rowOff>152400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25</xdr:row>
      <xdr:rowOff>9525</xdr:rowOff>
    </xdr:from>
    <xdr:to>
      <xdr:col>7</xdr:col>
      <xdr:colOff>200025</xdr:colOff>
      <xdr:row>39</xdr:row>
      <xdr:rowOff>85725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38100</xdr:colOff>
      <xdr:row>25</xdr:row>
      <xdr:rowOff>76200</xdr:rowOff>
    </xdr:from>
    <xdr:to>
      <xdr:col>15</xdr:col>
      <xdr:colOff>238125</xdr:colOff>
      <xdr:row>39</xdr:row>
      <xdr:rowOff>152400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selection activeCell="W10" sqref="W10"/>
    </sheetView>
  </sheetViews>
  <sheetFormatPr baseColWidth="10" defaultRowHeight="15"/>
  <cols>
    <col min="1" max="1" width="5.28515625" style="1" customWidth="1"/>
    <col min="2" max="2" width="4.7109375" style="1" customWidth="1"/>
    <col min="3" max="4" width="11.42578125" style="1"/>
    <col min="5" max="5" width="8" style="1" customWidth="1"/>
    <col min="6" max="6" width="7.42578125" style="1" customWidth="1"/>
    <col min="7" max="7" width="10.140625" style="1" customWidth="1"/>
    <col min="8" max="8" width="8.42578125" style="1" customWidth="1"/>
    <col min="9" max="9" width="10.140625" style="1" customWidth="1"/>
    <col min="10" max="10" width="9.85546875" style="1" customWidth="1"/>
    <col min="11" max="11" width="11.42578125" style="1"/>
    <col min="12" max="12" width="7.5703125" style="1" customWidth="1"/>
    <col min="13" max="13" width="8.7109375" style="1" customWidth="1"/>
    <col min="14" max="14" width="7.5703125" style="1" customWidth="1"/>
    <col min="15" max="15" width="10.28515625" style="1" customWidth="1"/>
    <col min="16" max="16384" width="11.42578125" style="1"/>
  </cols>
  <sheetData>
    <row r="1" spans="1:23" s="2" customFormat="1" ht="90">
      <c r="A1" s="3" t="s">
        <v>0</v>
      </c>
      <c r="B1" s="3" t="s">
        <v>1</v>
      </c>
      <c r="C1" s="3" t="s">
        <v>2</v>
      </c>
      <c r="D1" s="3" t="s">
        <v>3</v>
      </c>
      <c r="E1" s="3" t="s">
        <v>5</v>
      </c>
      <c r="F1" s="3" t="s">
        <v>4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</row>
    <row r="2" spans="1:23">
      <c r="A2" s="4">
        <v>0</v>
      </c>
      <c r="B2" s="4">
        <v>0</v>
      </c>
      <c r="C2" s="5">
        <v>41778</v>
      </c>
      <c r="D2" s="5">
        <v>41908</v>
      </c>
      <c r="E2" s="4"/>
      <c r="F2" s="4"/>
      <c r="G2" s="4">
        <v>95</v>
      </c>
      <c r="H2" s="4">
        <v>259900</v>
      </c>
      <c r="I2" s="4" t="s">
        <v>24</v>
      </c>
      <c r="J2" s="4">
        <v>259900</v>
      </c>
      <c r="K2" s="4">
        <v>259900</v>
      </c>
      <c r="L2" s="4">
        <v>0</v>
      </c>
      <c r="M2" s="4">
        <v>0</v>
      </c>
      <c r="N2" s="4">
        <v>0</v>
      </c>
      <c r="O2" s="4">
        <v>0</v>
      </c>
      <c r="P2" s="4">
        <v>0</v>
      </c>
      <c r="Q2" s="4">
        <v>0</v>
      </c>
      <c r="R2" s="4">
        <v>0</v>
      </c>
      <c r="S2" s="4" t="s">
        <v>24</v>
      </c>
      <c r="T2" s="4" t="s">
        <v>24</v>
      </c>
      <c r="U2" s="4" t="s">
        <v>24</v>
      </c>
      <c r="V2" s="4" t="s">
        <v>24</v>
      </c>
      <c r="W2" s="4" t="s">
        <v>24</v>
      </c>
    </row>
    <row r="3" spans="1:23">
      <c r="A3" s="4">
        <v>1</v>
      </c>
      <c r="B3" s="4">
        <v>2</v>
      </c>
      <c r="C3" s="5">
        <v>41791</v>
      </c>
      <c r="D3" s="5">
        <v>41915</v>
      </c>
      <c r="E3" s="4"/>
      <c r="F3" s="4">
        <v>18</v>
      </c>
      <c r="G3" s="4">
        <v>100</v>
      </c>
      <c r="H3" s="4">
        <v>259900</v>
      </c>
      <c r="I3" s="4">
        <v>30400</v>
      </c>
      <c r="J3" s="4">
        <v>247500</v>
      </c>
      <c r="K3" s="4">
        <v>277900</v>
      </c>
      <c r="L3" s="4">
        <v>30400</v>
      </c>
      <c r="M3" s="4">
        <v>30400</v>
      </c>
      <c r="N3" s="4">
        <v>26051</v>
      </c>
      <c r="O3" s="4">
        <v>4343</v>
      </c>
      <c r="P3" s="4">
        <v>18000</v>
      </c>
      <c r="Q3" s="6">
        <v>0.12</v>
      </c>
      <c r="R3" s="6">
        <v>0.1</v>
      </c>
      <c r="S3" s="4">
        <v>0.85709999999999997</v>
      </c>
      <c r="T3" s="4">
        <v>0.85709999999999997</v>
      </c>
      <c r="U3" s="4" t="s">
        <v>24</v>
      </c>
      <c r="V3" s="4" t="s">
        <v>24</v>
      </c>
      <c r="W3" s="4" t="s">
        <v>24</v>
      </c>
    </row>
    <row r="4" spans="1:23">
      <c r="A4" s="4">
        <v>2</v>
      </c>
      <c r="B4" s="4">
        <v>4</v>
      </c>
      <c r="C4" s="5">
        <v>41805</v>
      </c>
      <c r="D4" s="5">
        <v>41919</v>
      </c>
      <c r="E4" s="4"/>
      <c r="F4" s="4">
        <v>18</v>
      </c>
      <c r="G4" s="4">
        <v>102</v>
      </c>
      <c r="H4" s="4">
        <v>259900</v>
      </c>
      <c r="I4" s="4">
        <v>60800</v>
      </c>
      <c r="J4" s="4">
        <v>214300</v>
      </c>
      <c r="K4" s="4">
        <v>275100</v>
      </c>
      <c r="L4" s="4">
        <v>60800</v>
      </c>
      <c r="M4" s="4">
        <v>60800</v>
      </c>
      <c r="N4" s="4">
        <v>19248</v>
      </c>
      <c r="O4" s="4">
        <v>11552</v>
      </c>
      <c r="P4" s="4">
        <v>15200</v>
      </c>
      <c r="Q4" s="6">
        <v>0.23</v>
      </c>
      <c r="R4" s="6">
        <v>0.19</v>
      </c>
      <c r="S4" s="4">
        <v>0.81</v>
      </c>
      <c r="T4" s="4">
        <v>0.81</v>
      </c>
      <c r="U4" s="4" t="s">
        <v>24</v>
      </c>
      <c r="V4" s="4" t="s">
        <v>24</v>
      </c>
      <c r="W4" s="4" t="s">
        <v>24</v>
      </c>
    </row>
    <row r="5" spans="1:23">
      <c r="A5" s="4">
        <v>3</v>
      </c>
      <c r="B5" s="4">
        <v>6</v>
      </c>
      <c r="C5" s="5">
        <v>41819</v>
      </c>
      <c r="D5" s="5">
        <v>41922</v>
      </c>
      <c r="E5" s="4"/>
      <c r="F5" s="4">
        <v>18</v>
      </c>
      <c r="G5" s="4">
        <v>105</v>
      </c>
      <c r="H5" s="4">
        <v>259900</v>
      </c>
      <c r="I5" s="4">
        <v>91200</v>
      </c>
      <c r="J5" s="4">
        <v>183900</v>
      </c>
      <c r="K5" s="4">
        <v>275100</v>
      </c>
      <c r="L5" s="4">
        <v>91200</v>
      </c>
      <c r="M5" s="4">
        <v>91200</v>
      </c>
      <c r="N5" s="4">
        <v>68400</v>
      </c>
      <c r="O5" s="4">
        <v>22800</v>
      </c>
      <c r="P5" s="4">
        <v>15200</v>
      </c>
      <c r="Q5" s="6">
        <v>0.35</v>
      </c>
      <c r="R5" s="6">
        <v>0.26</v>
      </c>
      <c r="S5" s="4">
        <v>0.75</v>
      </c>
      <c r="T5" s="4">
        <v>0.75</v>
      </c>
      <c r="U5" s="4">
        <v>0.80569999999999997</v>
      </c>
      <c r="V5" s="4">
        <v>0.80569999999999997</v>
      </c>
      <c r="W5" s="4">
        <v>0.6492</v>
      </c>
    </row>
    <row r="6" spans="1:23">
      <c r="A6" s="4">
        <v>4</v>
      </c>
      <c r="B6" s="4">
        <v>8</v>
      </c>
      <c r="C6" s="5">
        <v>41833</v>
      </c>
      <c r="D6" s="5">
        <v>41922</v>
      </c>
      <c r="E6" s="4">
        <v>18</v>
      </c>
      <c r="F6" s="4"/>
      <c r="G6" s="4">
        <v>105</v>
      </c>
      <c r="H6" s="4">
        <v>259900</v>
      </c>
      <c r="I6" s="4">
        <v>121600</v>
      </c>
      <c r="J6" s="4">
        <v>168700</v>
      </c>
      <c r="K6" s="4">
        <v>290300</v>
      </c>
      <c r="L6" s="4">
        <v>109200</v>
      </c>
      <c r="M6" s="4">
        <v>121600</v>
      </c>
      <c r="N6" s="4">
        <v>91200</v>
      </c>
      <c r="O6" s="4">
        <v>30400</v>
      </c>
      <c r="P6" s="4">
        <v>30400</v>
      </c>
      <c r="Q6" s="6">
        <v>0.42</v>
      </c>
      <c r="R6" s="6">
        <v>0.35</v>
      </c>
      <c r="S6" s="4">
        <v>0.75</v>
      </c>
      <c r="T6" s="4">
        <v>0.83520000000000005</v>
      </c>
      <c r="U6" s="4">
        <v>0.77</v>
      </c>
      <c r="V6" s="4">
        <v>0.7984</v>
      </c>
      <c r="W6" s="4">
        <v>0.61480000000000001</v>
      </c>
    </row>
    <row r="7" spans="1:23">
      <c r="A7" s="4">
        <v>5</v>
      </c>
      <c r="B7" s="4">
        <v>10</v>
      </c>
      <c r="C7" s="5">
        <v>41847</v>
      </c>
      <c r="D7" s="5">
        <v>41929</v>
      </c>
      <c r="E7" s="4">
        <v>24</v>
      </c>
      <c r="F7" s="4">
        <v>21</v>
      </c>
      <c r="G7" s="4">
        <v>110</v>
      </c>
      <c r="H7" s="4">
        <v>259900</v>
      </c>
      <c r="I7" s="4">
        <v>139600</v>
      </c>
      <c r="J7" s="4">
        <v>156700</v>
      </c>
      <c r="K7" s="4">
        <v>296300</v>
      </c>
      <c r="L7" s="4">
        <v>153500</v>
      </c>
      <c r="M7" s="4">
        <v>139600</v>
      </c>
      <c r="N7" s="4">
        <v>106200</v>
      </c>
      <c r="O7" s="4">
        <v>33400</v>
      </c>
      <c r="P7" s="4">
        <v>36400</v>
      </c>
      <c r="Q7" s="6">
        <v>0.59</v>
      </c>
      <c r="R7" s="6">
        <v>0.41</v>
      </c>
      <c r="S7" s="4">
        <v>0.76070000000000004</v>
      </c>
      <c r="T7" s="4">
        <v>0.69189999999999996</v>
      </c>
      <c r="U7" s="4">
        <v>0.75360000000000005</v>
      </c>
      <c r="V7" s="4">
        <v>0.75900000000000001</v>
      </c>
      <c r="W7" s="4">
        <v>0.57199999999999995</v>
      </c>
    </row>
    <row r="8" spans="1:23">
      <c r="A8" s="4">
        <v>6</v>
      </c>
      <c r="B8" s="4">
        <v>12</v>
      </c>
      <c r="C8" s="5">
        <v>41861</v>
      </c>
      <c r="D8" s="5">
        <v>41929</v>
      </c>
      <c r="E8" s="4">
        <v>21</v>
      </c>
      <c r="F8" s="4">
        <v>26</v>
      </c>
      <c r="G8" s="4">
        <v>110</v>
      </c>
      <c r="H8" s="4">
        <v>259900</v>
      </c>
      <c r="I8" s="4">
        <v>173200</v>
      </c>
      <c r="J8" s="4">
        <v>123100</v>
      </c>
      <c r="K8" s="4">
        <v>296300</v>
      </c>
      <c r="L8" s="4">
        <v>191900</v>
      </c>
      <c r="M8" s="4">
        <v>173200</v>
      </c>
      <c r="N8" s="4">
        <v>136692</v>
      </c>
      <c r="O8" s="4">
        <v>36508</v>
      </c>
      <c r="P8" s="4">
        <v>36400</v>
      </c>
      <c r="Q8" s="6">
        <v>0.74</v>
      </c>
      <c r="R8" s="6">
        <v>0.53</v>
      </c>
      <c r="S8" s="4">
        <v>0.78920000000000001</v>
      </c>
      <c r="T8" s="4">
        <v>0.71230000000000004</v>
      </c>
      <c r="U8" s="4">
        <v>0.76670000000000005</v>
      </c>
      <c r="V8" s="4">
        <v>0.74639999999999995</v>
      </c>
      <c r="W8" s="4">
        <v>0.57230000000000003</v>
      </c>
    </row>
    <row r="9" spans="1:23">
      <c r="A9" s="4">
        <v>7</v>
      </c>
      <c r="B9" s="4">
        <v>14</v>
      </c>
      <c r="C9" s="5">
        <v>41875</v>
      </c>
      <c r="D9" s="5">
        <v>41943</v>
      </c>
      <c r="E9" s="4">
        <v>26</v>
      </c>
      <c r="F9" s="4" t="s">
        <v>23</v>
      </c>
      <c r="G9" s="4">
        <v>120</v>
      </c>
      <c r="H9" s="4">
        <v>259900</v>
      </c>
      <c r="I9" s="4">
        <v>214400</v>
      </c>
      <c r="J9" s="4">
        <v>100300</v>
      </c>
      <c r="K9" s="4">
        <v>314700</v>
      </c>
      <c r="L9" s="4">
        <v>216700</v>
      </c>
      <c r="M9" s="4">
        <v>214400</v>
      </c>
      <c r="N9" s="4">
        <v>170300</v>
      </c>
      <c r="O9" s="4">
        <v>44100</v>
      </c>
      <c r="P9" s="4">
        <v>54800</v>
      </c>
      <c r="Q9" s="6">
        <v>0.83</v>
      </c>
      <c r="R9" s="6">
        <v>0.66</v>
      </c>
      <c r="S9" s="4">
        <v>0.79430000000000001</v>
      </c>
      <c r="T9" s="4">
        <v>0.78590000000000004</v>
      </c>
      <c r="U9" s="4">
        <v>0.78139999999999998</v>
      </c>
      <c r="V9" s="4">
        <v>0.73</v>
      </c>
      <c r="W9" s="4">
        <v>0.57050000000000001</v>
      </c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2013-10-01T09:13:26Z</dcterms:modified>
</cp:coreProperties>
</file>